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  <sheet name="Arkusz2" sheetId="2" state="visible" r:id="rId3"/>
  </sheets>
  <definedNames>
    <definedName function="false" hidden="true" localSheetId="0" name="_xlnm._FilterDatabase" vbProcedure="false">Arkusz1!$A$1:$H$66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<sst xmlns="http://schemas.openxmlformats.org/spreadsheetml/2006/main" count="490" uniqueCount="351">
  <si>
    <t xml:space="preserve">LP.</t>
  </si>
  <si>
    <t xml:space="preserve">NAZWISKO
IMIĘ</t>
  </si>
  <si>
    <t xml:space="preserve">ADRES DO KORESPONDENCJI</t>
  </si>
  <si>
    <t xml:space="preserve">WYKSZTAŁCENIE
ODBYTE SZKOLENIA</t>
  </si>
  <si>
    <t xml:space="preserve">SPECJALIZACJA</t>
  </si>
  <si>
    <t xml:space="preserve">NUMER TELEFONU</t>
  </si>
  <si>
    <t xml:space="preserve">ADRES E-MAIL</t>
  </si>
  <si>
    <t xml:space="preserve">INFORMACJA O WPISIE 
NA LISTĘ MEDIATORÓW  PROWADZONĄ PRZEZ ORGANIZACJE POZARZĄDOWE I UCZELNIE</t>
  </si>
  <si>
    <t xml:space="preserve">Andraszewska Renata</t>
  </si>
  <si>
    <t xml:space="preserve">Polskie Centrum Mediacji
ul. Jagiellońska 58 lok. 122
03-468 Warszawa</t>
  </si>
  <si>
    <t xml:space="preserve">Wykształcenie:
- wyższe: magister prawa,
- wyższe: magister pielęgniarstwa,
- zarządzanie zasobami ludzkimi podyplomowe,
Szkolenia:
- z kompetencji miękkich,
- warsztaty "Konstruowanie ugód i szczegóły zapisów w ugodzie mediacyjnej w sprawach rodzinnych i cywilnych,
- szkolenia z mediacji karnych, Polskie Centrum Mediacji,
- rodzinnych, Polskie Centrum Mediacji,
- cywilnych, Polskie Centrum Mediacji,,
- pracowniczych, Polskie Centrum Mediacji,,
- gospodarczych, Polskie Centrum Mediacji.</t>
  </si>
  <si>
    <t xml:space="preserve">Mediacje w sprawach: 
- karnych, 
- rodzinnych, 
- cywilnych, 
- gospodarczych,
- pracowniczych</t>
  </si>
  <si>
    <t xml:space="preserve">r.andraszewska@gmail.com</t>
  </si>
  <si>
    <t xml:space="preserve">Polskie Centrum Mediacji</t>
  </si>
  <si>
    <t xml:space="preserve">Bęben Andrzej</t>
  </si>
  <si>
    <t xml:space="preserve">Wykształcenie:
- studia podyplomowe Wydz. Prawa Uczelinia Łazarskiego - Mediacje w sprawach rodzinnych i karnych; 
Szkolenie:
- Mediacje w sprawach Cywilnych i Gospodarczych, Polskie Centrum Mediacji
- "Wymogi proceduralne w ugodach mediacyjnych" - SSO Warszawa-Praga w Polskim Centrum Mediacji.
- "Nowelizacja kodeksu postępowania cywilnego a mediacje" - SSR Sierpc w Polskim Centrum Mediacji;
- "Konstruowanie i szczegóły zapisów w ugodzie mediacyjnej w sprawach rodzinnych i cywilnych" - SSR Legionowo w Polskim Centrum Mediacji</t>
  </si>
  <si>
    <t xml:space="preserve">Mediacje w sprawach: 
- karnych, 
- rodzinnych, 
- cywilnych, 
- gospodarczych.</t>
  </si>
  <si>
    <t xml:space="preserve">andrzejbeben1@gmail.com</t>
  </si>
  <si>
    <t xml:space="preserve">Boruc Marta</t>
  </si>
  <si>
    <t xml:space="preserve">Wykształcenie:
- mgr prawa, WPiA Uniwersytetu Szczecińskiego;
- Studia podyplomowe WPiA Uniwersytetu Łódzkiego w Łodzi z zakresu mediacji w sprawach gospodarczych z elementami wiedzy pozaprawnej.
Szkolenia:
- -mediacje cywilne i gospodarcze, Polskie Centrum Mediacji,
- mediacje karne, Polskie Centrum Mediacji,
- Wymogi proceduralne w ugodach mediacyjnych - SSO Warszawa-Praga w Polskim Centrum Mediacji.</t>
  </si>
  <si>
    <t xml:space="preserve">Mediacje w sprawach: 
-karnych, 
-cywilnych, 
- gospodarczych.</t>
  </si>
  <si>
    <t xml:space="preserve">503 173 024 </t>
  </si>
  <si>
    <t xml:space="preserve">boruc.marta@gmail.com</t>
  </si>
  <si>
    <t xml:space="preserve">Buczek - Kolanko Dorota</t>
  </si>
  <si>
    <t xml:space="preserve">Wykształcenie:
- studia podyplomowe Wydz. Prawa Uczelinia Łazarskiego - Mediacje w sprawach rodzinnych i karnych; 
- studia podyplomowe WPiA Uniwersytetu Łódzkiego w Łodzi z zakresu mediacji w sprawach gospodarczych z elementami wiedzy pozaprawnej,
Szkolenia:
- Wymogi proceduralne w ugodach mediacyjnych - SSO Warszawa-Praga w Polskim Centrum Mediacji.</t>
  </si>
  <si>
    <t xml:space="preserve">Mediacje w sprawach: 
- cywilnych,
- rodzinnych, 
- karnych, 
-  z nieletnim sprawcą czynu karalnego.</t>
  </si>
  <si>
    <t xml:space="preserve">Dorotakolanko@interia.pl</t>
  </si>
  <si>
    <t xml:space="preserve">Dąbrowska Beata</t>
  </si>
  <si>
    <t xml:space="preserve">Wykształcenie:
- wyższe, 
- mediacje, 
- akademia współpracy, 
- coaching.
Szkolenia: 
- Mediacje w sprawach: cywilnych, pracowniczych i gospodarczych - Polskie Centrum Mediacji.</t>
  </si>
  <si>
    <t xml:space="preserve">Mediacje w sprawach: 
- cywilnych, 
- pracowniczych,
 - gospodarczych.</t>
  </si>
  <si>
    <t xml:space="preserve">beata_dabrowska30@o2.pl</t>
  </si>
  <si>
    <t xml:space="preserve">Dąbrowska Danuta</t>
  </si>
  <si>
    <t xml:space="preserve">Wykształcenie:
- Wydział Studiów nad Rodziną - UKSW,
- Wydział Nauk Pedagicznych - UKSW.
Szkolenia:
- mediacje rodzinne, Polskie Centrum Mediacji,
- cywilne-gospodarcze, Polskie Centrum Mediacji,
- mediacje w sprawach karnych, Polskie Centrum Mediacji.</t>
  </si>
  <si>
    <t xml:space="preserve">Mediacje pojednawcze w rodzinie.</t>
  </si>
  <si>
    <t xml:space="preserve">dana.daabrowska@wp.pl</t>
  </si>
  <si>
    <t xml:space="preserve">Derlacka Magdalena</t>
  </si>
  <si>
    <t xml:space="preserve">Wykształcenie:
- wyższe Zarządzanie Biznesem,
- studia MBA, The Oxford Brookes University,
- studia podyplomowe Negocjacje, Mediacje i inne Alternatywne Metody Rozwiązywania Sporów, Uniwersytet Warszawski.
Szkolenia:
- mediacje cywilne i gospodarcze, Polskie Centrum Mediacji,
- mediacje pracownicze, Polskie Centrum Mediacji,
- mediacje karne, Polskie Centrum Mediacji,
- "Mediacje Pracownicze, czyli jak zarządzać w sytuacji konfliktu", Markert Mediacje
- "Konstruowanie Skutecznej Ugody Zawartej na Skutek Negocjacji oraz Mediacji- Aspekty Materialne i Procesowe", Centrum Mediacji Lewiatan.</t>
  </si>
  <si>
    <t xml:space="preserve">Mediacje w sprawach:
- gospodarczych,
- cywilnych,
- pracowniczych,
- wewnątrzorganizacyjnych.</t>
  </si>
  <si>
    <t xml:space="preserve">mediator@derlacka.pl</t>
  </si>
  <si>
    <t xml:space="preserve">Dmochowska Anna</t>
  </si>
  <si>
    <t xml:space="preserve">Wykształcenie:
- wyższe prawnicze, Uniwersytet Jagielloński,
Szkolenia:
- mediacje karne, Polskie Centrum Mediacji,
- mediacje rodzinne, Polskie Centrum Mediacji,
- mediacje cywilne i gospodarcze, Polskie Centrum Mediacji,
 "Zakres szczegółów i możliwych zapisów w ugodach rodzinnych z punktu widzenia sędziego Sądu Rejonowego, Wydziału Rodzinnego i Nieletnich",  sędzia w Polskim Centrum Mediacji,
- Wymogi proceduralne w ugodach mediacyjnych - SSO Warszawa-Praga w Polskim Centrum Mediacji.</t>
  </si>
  <si>
    <t xml:space="preserve">Mediacje w sprawach: 
- rodzinnych, 
- cywilnych,
-  gospodarczych,
- karnych.</t>
  </si>
  <si>
    <t xml:space="preserve">a.w.dmochowska@gmail.com</t>
  </si>
  <si>
    <t xml:space="preserve">Duszyńska Elżbieta Maria</t>
  </si>
  <si>
    <t xml:space="preserve">Wykształcenie
- wyższe: prawo, WSzZiP im.H.Chodkowskiej w Warszawie,
- zarządzanie i marketing, WSzZiP im.H.Chodkowskiej w Warszawie,
- Studia podyplomowe WPiA Uniwersytetu Łódzkiego w Łodzi z zakresu mediacji w sprawach gospodarczych z elementami wiedzy pozaprawnej,
- Studia podyplomowe Negocjacje i mediacje Uczelnia Łazarskiego w Warszawie.
Szkolenia:
- mediator w sprawach administracyjnych, Polskie Centrum Mediacji,
-  "Przestępstwa z nienawiści wobec osób LGBT a mediacje", Polskie Centrum Mediacji i KPH,
- "Zakres szczegółów i możliwych zapisów w ugodach rodzinnych z punktu widzenia sędziego Sądu Rejonowego, Wydziału Rodzinnego i Nieletnich",  sędzia  w Polskim Centrum Mediacji,
- Wymogi proceduralne w ugodach mediacyjnych - SSO Warszawa-Praga w Polskim Centrum Mediacji.</t>
  </si>
  <si>
    <t xml:space="preserve">Mediacje w sprawach:
- karnych,
-  pracowniczych,
- cywilnych,
gospodarczych,
rodzinnych,
 - administracyjnych,
- z nieletnim sprawcą czynu karalnego.</t>
  </si>
  <si>
    <t xml:space="preserve">eduszynska@interia.eu</t>
  </si>
  <si>
    <t xml:space="preserve">Dworecka-Klass Wiesława</t>
  </si>
  <si>
    <t xml:space="preserve">Wykształcenie:
- wyższe pedagogiczne (pedagogika opiekuńcza, pracownik socjalny),
- socjoterapeuta.
Szkolenia:
- mediacje rodzinne, 
- mediacje gospodarcze (w tym specj. Ochrona środowiska),
- mediacje cywilne,
- mediacje karne,
- mediacje pracownicze,
- "Kominikacja interpersonalna w pracy mediatora, czyli jak przekazać komunikat zgodny z intencją", Polskie Centrum Mediacji,
- "Przestępstwa z nienawiści wobec osób LGBT a mediacje", Polskie Centrum Mediacji,
- Konstruowanie ugód - CAM Lewiatan,
- Alternatywne metody rozwiązywania sporów - Ministerstwo Sprawiedliwości.</t>
  </si>
  <si>
    <t xml:space="preserve">Mediacje w sprawach:
-  karnych,
-  rodzinnych,
- cywilnych,
- .gospodarczych,
- pracowniczych.</t>
  </si>
  <si>
    <t xml:space="preserve">wieslawaklass.mediator@gmail.com</t>
  </si>
  <si>
    <t xml:space="preserve">Grudziecka Magdalena</t>
  </si>
  <si>
    <t xml:space="preserve">Wykształcenie:
- Absolwentka  INS UW, 
- Absolwentka Zarządzania i Marketingu UW,
- Absolwentka Instituto Gestalt Firenze.
Mediacje prowadzi od 2002 r. (ponad 1800), superwizor mediacji, vice–prezes ZG PCM. Wykładowca i współautor programów z mediacji   m.in. dla Krajowej Szkoły Sądownictwa i Prokuratury, KNF, UOKIK, BCC, wyższych uczelni, międzynarodowych organizacji mediacyjnych.  
Realizatorka  wraz z European Forum for Restorative Justice projektów AGIS, COSTA, “Accessibility and Initiation of Restorative Justice” , Mobber Stopper. </t>
  </si>
  <si>
    <t xml:space="preserve">Mediacjie w sprawach: 
- cywilnych,
-  gospodarczych, 
- administracyjnych, 
- pracowniczych,
-  rodzinnych,
-  karnych.</t>
  </si>
  <si>
    <t xml:space="preserve">501 270 529</t>
  </si>
  <si>
    <t xml:space="preserve">magdalena.grudziecka@mediator.org.pl</t>
  </si>
  <si>
    <t xml:space="preserve">Jachacy Marta</t>
  </si>
  <si>
    <t xml:space="preserve">Wykształcenie:
- wyższe: Ochrona Środowiska UMK w Toruniu,
- Studium Pedagogiczne UMK w Toruniu,
- Projekt manager w zakresie prowadzenia projektów inwestycyjnych branży wod.-kan.
Szkolenia z:
- mediacji karnych, Polskie Centrum Mediacji,
- rodzinnych,  Polskie Centrum Mediacji,
- cywilno – gospodarczych, w tym o specjalności w ochronie środowiska, Polskie Centrum Mediacji,
- audytor systemów zarządzania środowiskiem i BHP wg norm ISO 14001 i ISO 45001.</t>
  </si>
  <si>
    <t xml:space="preserve">Mediacje w sprawach: rodzinnych, 
- cywilnych
-gospodarczych  w tym ze specjalizacją w ochronie środowiska, 
- karnych, 
- pracowniczych.</t>
  </si>
  <si>
    <t xml:space="preserve">kontakt@mediatorka.pl</t>
  </si>
  <si>
    <t xml:space="preserve">Jaśkiewicz-Wyrębska Iwona</t>
  </si>
  <si>
    <t xml:space="preserve">Wykształcenie:
- wyższe, socjolog w zakresie stosowanych nauk społecznych,
- studia podyplomowe z zarządzania na Akademii L. Koźmińskiego,
- Studia podyplomowe WPiA Uniwersytetu Łódzkiego w Łodzi z zakresu mediacji w sprawach gospodarczych z elementami wiedzy pozaprawnej
- certyfikat: Uniwersytetu Warszawskiego: spec. problemów terapii i rozwiązywania konfliktów, problemów uzależnień; 
- certyfikat niemiecki doradcy ds. rozwiązywania konfliktów (mediatora), 
- niemiecki certyfikat trenerski, wystawiony przez DBH TOA Servicebüro w Köln, 
- Studium interwencji kryzysowej i poradnictwa,
- Studium przeciwdziałania przemocy, terapia skoncentrowana na rozwiązaniach.
Szkolenia i umiejętnosci dodatkowe:
- szkoelnie z mediacji tansgranicznych, 
- zaawansowane szkolenia z mediacji rodzinnej u Jutty Lack Strecker (Niemcy ) i Lisy Parkinson (Wielka Brytania), 
- konsultant ds. mediacji społecznej, 
- szkolenie z mediacji administracyjnych,
- superwizor mediacji,
- Certyfikat PARPa w zakresie profilaktyki, 
- certyfikat w zakresie pracy metodą DULUT. </t>
  </si>
  <si>
    <t xml:space="preserve">Mediacjie w sprawach: 
- cywilnych,
-  gospodarczych, 
- administracyjnych, 
- pracowniczych,
-  rodzinnych,
-  karnych,
- z nieletnim sprawcą czynu karalnego, 
- ekologicznych, 
- społecznych.</t>
  </si>
  <si>
    <t xml:space="preserve">ijaskiewicz@um.warszawa.pl</t>
  </si>
  <si>
    <t xml:space="preserve">Kaczorek Jolanta</t>
  </si>
  <si>
    <t xml:space="preserve">Wykształcenie:
- wyższe, socjolog w zakresie stosowanych nauk społecznych, 
- studia podyplomowe menedżerskie Szkoła Główna Hadlowa. 
- studia podyplomowe WPiA Uniwersytetu Łódzkiego w Łodzi z zakresu mediacji w sprawach gospodarczych z elementami wiedzy pozaprawnej
Szkolenia i dodatkowe umiejętności:
- Certyfikaty: Uniwersytetu Warszawskiego :spec problemów terapii i rozwiązywania konfliktów, problemów uzależnień; 
- certyfikat niemiecki doradcy ds. rozwiązywania konfliktów (mediatora), 
- niemiecki certyfikat trenerski, wystawiony przez DBH TOA Servicebüro w Köln.,  
- superwizor mediacji.
- szkolenie z mediacji transgranicznych, 
- zaawansowane szkolenia z mediacji rodzinnej u Jutty Lack Strecker (Niemcy ) i Lisy Parkinson (Wielka Brytania), 
- konsultant do spraw  mediacji społecznej, 
- szkolenie z mediacji administracyjnych.</t>
  </si>
  <si>
    <t xml:space="preserve">Mediacje w sprawach:
- gospodarczych,
-  cywilnych,
- administracyjnych,
- pracowniczych,
- rodzinnych,
- karnych,
- z nieletnim sprawcą czynu karalnego,
- ekologiczne,
- społeczne.</t>
  </si>
  <si>
    <t xml:space="preserve">kaczorek.j@gmail.com</t>
  </si>
  <si>
    <t xml:space="preserve">Kochanowska-Paś Ewa</t>
  </si>
  <si>
    <t xml:space="preserve">Wykształcenie:
- wyższe, Uniwersytet Śląski WPiA,
- Podyplomowe Studium UŚ –Problematyka Prawna Handlu Zagranicznego,
- Podyplomowe Studium Menadżerskie SGH,
 - Uczelnia Łazarskiego –Akademia Prawa Sądowego,
Szkolenia:
- mediacje rodzinne,
- mediacje karne,
- Wymogi proceduralne w ugodach mediacyjnych - SSO Warszawa-Praga w Polskim Centrum Mediacji.</t>
  </si>
  <si>
    <t xml:space="preserve">Mediacje w sprawach:
- karnych,
- cywilnych,
- rodzinnych.</t>
  </si>
  <si>
    <t xml:space="preserve">insangaz.biuro@gmail.com</t>
  </si>
  <si>
    <t xml:space="preserve">Kostecka- Drozdek Katarzyna</t>
  </si>
  <si>
    <t xml:space="preserve">Wykształćenie;
- Uczelnia Łazarskiego - studia podypolome  w zakresie mediacji,
-  Studia podyplomowe WPiA Uniwersytetu Łódzkiego w Łodzi z zakresu mediacji w sprawach gospodarczych z elementami wiedzy pozaprawnej.
Szkolenia:
- mediacje w sprawach praconiczych - Polskie Centrum Mediacji.</t>
  </si>
  <si>
    <t xml:space="preserve">Mediacje w sprawach:
- karnych,
- rodzinnych, 
- z nieletnim sprawcą czynu karalnego,
- pracowniczych,
- gospodarczych.</t>
  </si>
  <si>
    <t xml:space="preserve">kostecka-katarzyna@wp.pl</t>
  </si>
  <si>
    <t xml:space="preserve">Koziej Bożena</t>
  </si>
  <si>
    <t xml:space="preserve">Wykształcenie:
- wyższe magisterskie,
- Podyplomowe studia w zakresie:  Mediacje rodzinne i karne, Uczelnia Łazarskiego, WPiA.
Szkolenia:
- Wymogi proceduralne w ugodach mediacyjnych - SSO Warszawa-Praga w Polskim Centrum Mediacji,
- Specjalistyczne szkolenie z zakresu Mediacji w postępowaniu cywilnym  gospodarczym - Polskie Centrum Mediacji,
- Specjalistyczne szkolenie z zakresu Mediacji w postepowaniu w sprawach rodzinnych oraz o rozwód i separację, Polskie Centrum Mediacji,
- Specjalistyczne szkolenie z zakresu Mediator szkolny.</t>
  </si>
  <si>
    <t xml:space="preserve">Mediacje w sprawach: 
- cywilnych,
- gospodarczych,
- rodzinnych,
- karnych,
- szkolnych.</t>
  </si>
  <si>
    <t xml:space="preserve">607 752 030</t>
  </si>
  <si>
    <t xml:space="preserve">bozena.koziej@o2.pl</t>
  </si>
  <si>
    <t xml:space="preserve">Kozłowska Katarzyna</t>
  </si>
  <si>
    <r>
      <rPr>
        <sz val="10"/>
        <rFont val="Calibri"/>
        <family val="2"/>
        <charset val="238"/>
      </rPr>
      <t xml:space="preserve">Wykształcenie:</t>
    </r>
    <r>
      <rPr>
        <b val="true"/>
        <sz val="10"/>
        <rFont val="Calibri"/>
        <family val="2"/>
        <charset val="238"/>
      </rPr>
      <t xml:space="preserve"> 
</t>
    </r>
    <r>
      <rPr>
        <sz val="10"/>
        <rFont val="Calibri"/>
        <family val="2"/>
        <charset val="238"/>
      </rPr>
      <t xml:space="preserve">- mgr pedagogiki specjalnej,
- studia posyplomowe dla mediatorów z zakresu mediacji w sprawach gospodarczych z elementami wiedzy pozaprawnej  WPiA. Uniwersytet Łódzki
- były biegły sądowy, 
- specjalizuje się w zakresie wychowania  dzieci i młodzieży o specjalnych potrzebach edukacyjnych oraz zagrożonych patologią społeczną,
- trener TZA-ART. Absolwentka zarzadzania potencjałem społecznym.  </t>
    </r>
    <r>
      <rPr>
        <b val="true"/>
        <sz val="10"/>
        <rFont val="Calibri"/>
        <family val="2"/>
        <charset val="238"/>
      </rPr>
      <t xml:space="preserve"> 
</t>
    </r>
    <r>
      <rPr>
        <sz val="10"/>
        <rFont val="Calibri"/>
        <family val="2"/>
        <charset val="238"/>
      </rPr>
      <t xml:space="preserve">Szkolenia:
- mediacje w sprawach karnych i z nieletnim sprawcą czynu karalnego, Polskie Centrum Mediacji, 
- mediacje rodzinne, Polskie Centrum Mediacji.</t>
    </r>
  </si>
  <si>
    <r>
      <rPr>
        <sz val="10"/>
        <rFont val="Calibri"/>
        <family val="2"/>
        <charset val="238"/>
      </rPr>
      <t xml:space="preserve">Mediacje w sprawach: 
</t>
    </r>
    <r>
      <rPr>
        <b val="true"/>
        <sz val="10"/>
        <rFont val="Calibri"/>
        <family val="2"/>
        <charset val="238"/>
      </rPr>
      <t xml:space="preserve">- </t>
    </r>
    <r>
      <rPr>
        <sz val="10"/>
        <rFont val="Calibri"/>
        <family val="2"/>
        <charset val="238"/>
      </rPr>
      <t xml:space="preserve">karnych,
- z nieletnim sprawcą czynu karalnego,
-  rodzinnych,
- cywilnych,
- gospodarczych.</t>
    </r>
  </si>
  <si>
    <t xml:space="preserve">katarzyna.kozlowska9@outlook.com</t>
  </si>
  <si>
    <t xml:space="preserve">Kraszewska Hanna</t>
  </si>
  <si>
    <t xml:space="preserve">Wykształcenie:
- wyższe. Magister Psychologii Społecznej SWPS.
Szkolenia:
- mediator w sprawach cywilnych i gospodarczych, Polskie Centrum Mediacji,
- mediator w sprawach pracowniczych, Polskie Centrum Mediacji,
- mediator w sprawach rodzinnych, Polskie Centrum Mediacji,
- mediator w sprawach karnych, Polskie Centrum Mediacji,
- mediator w sprawach rówieśniczych, szkolnych i nieletniego sprawcy czynu karalnego, Polskie Centrum Mediacji,
- Wymogi proceduralne w ugodach mediacyjnych - SSO Warszawa-Praga w Polskim Centrum Mediacji.</t>
  </si>
  <si>
    <t xml:space="preserve">Mediacje w sprawach:
- rodzinnych,
- karnych, 
- rówieśniczych, 
- szkolnych,
 - z nieletnim sprawcą czynu karalnego,
 - cywilnych,
- pracowniczych,
- gospodarczych.
</t>
  </si>
  <si>
    <t xml:space="preserve">793 577 293;
605 498 790</t>
  </si>
  <si>
    <t xml:space="preserve">h.kraszewska.mediator@wp.pl</t>
  </si>
  <si>
    <t xml:space="preserve">Kraszewski Maciej</t>
  </si>
  <si>
    <t xml:space="preserve">Wykształcenie:
- absolwent filozofii (studia dzienne doktoranckie),
- absolwent historii (studia magisterskie),
- absolwent studium pedagogizacji".
Szkolenia:
- szkolenia z mediacji karnych, Polskie Centrum Mediacji,
- szkolenia z mediacji rodzinnych, Polskie Centrum Mediacji,
- szkolenia z mediacji cywilnych i gospodarczych, Polskie Centrum Mediacji. 
</t>
  </si>
  <si>
    <r>
      <rPr>
        <sz val="10"/>
        <rFont val="Calibri"/>
        <family val="2"/>
        <charset val="238"/>
      </rPr>
      <t xml:space="preserve">Mediacje w sprawach: 
</t>
    </r>
    <r>
      <rPr>
        <b val="true"/>
        <sz val="10"/>
        <rFont val="Calibri"/>
        <family val="2"/>
        <charset val="238"/>
      </rPr>
      <t xml:space="preserve">- </t>
    </r>
    <r>
      <rPr>
        <sz val="10"/>
        <rFont val="Calibri"/>
        <family val="2"/>
        <charset val="238"/>
      </rPr>
      <t xml:space="preserve">karnych,
-  rodzinnych,
- cywilnych,
- gospodarczych.</t>
    </r>
  </si>
  <si>
    <t xml:space="preserve">maciej.kraszewski1@gmail.com</t>
  </si>
  <si>
    <t xml:space="preserve">Król Anna</t>
  </si>
  <si>
    <t xml:space="preserve">Wykształcenie:
- wyższe.
Szkolenia:
- specjalistyczne szkolenia z zakresu mediacji karnych, Polskie Centrum Mediacji, 
- mediacje pracownicze, Polskie Centrum Mediacji,
- mediacje rodzinne, Polskie Centrum Mediacji.</t>
  </si>
  <si>
    <r>
      <rPr>
        <sz val="10"/>
        <rFont val="Calibri"/>
        <family val="2"/>
        <charset val="238"/>
      </rPr>
      <t xml:space="preserve">Mediacje w sprawach: 
</t>
    </r>
    <r>
      <rPr>
        <b val="true"/>
        <sz val="10"/>
        <rFont val="Calibri"/>
        <family val="2"/>
        <charset val="238"/>
      </rPr>
      <t xml:space="preserve">- </t>
    </r>
    <r>
      <rPr>
        <sz val="10"/>
        <rFont val="Calibri"/>
        <family val="2"/>
        <charset val="238"/>
      </rPr>
      <t xml:space="preserve">karnych,
-  rodzinnych,
- pracowniczych.</t>
    </r>
  </si>
  <si>
    <t xml:space="preserve">annamagda.krol@gmail.com</t>
  </si>
  <si>
    <t xml:space="preserve">Książak Bernard</t>
  </si>
  <si>
    <t xml:space="preserve">Wykształcenie:
- wyższe magisterskie - resocjalizacja, Uniwersytet Warszawski
- studia podyplomowe w Wyższej Szkole Pedagogicznej Towarzystwo Wiedzy Powszechnej w Warszawie (obecnie Wyższa Szkoła Pedagogiczna im. Janusza Korczaka w Warszawie)
Szkolenia:
- z mediacji cywilnych, Polskie Centrum Mediacji, 
- z mediacji gospodarczych, Polskie Centrum Mediacji,
- pracowniczych, Polskie Centrum Mediacji,
- rodzinnych, Polskie Centrum Mediacji,
- karnych, Polskie Centrum Mediacji,
-  z nieletnim sprawcą czynu karalnego, Polskie Centrum Mediacji,
-  szkoła Trenerów biznesu, Ośrodek Doradztwa i Treningu Kierowniczej w Gdańsku,
- szkoła Coachingu i Team Coachingu (akredytacja ICF), HPR Group.</t>
  </si>
  <si>
    <r>
      <rPr>
        <sz val="10"/>
        <rFont val="Calibri"/>
        <family val="2"/>
        <charset val="238"/>
      </rPr>
      <t xml:space="preserve">Mediacje w sprawach: 
</t>
    </r>
    <r>
      <rPr>
        <b val="true"/>
        <sz val="10"/>
        <rFont val="Calibri"/>
        <family val="2"/>
        <charset val="238"/>
      </rPr>
      <t xml:space="preserve">- </t>
    </r>
    <r>
      <rPr>
        <sz val="10"/>
        <rFont val="Calibri"/>
        <family val="2"/>
        <charset val="238"/>
      </rPr>
      <t xml:space="preserve">karnych,
-  rodzinnych,
- cywilnych,
- pracowniczych,
- gospodarczych.</t>
    </r>
  </si>
  <si>
    <t xml:space="preserve">bernard.ksiazak@gmail.com</t>
  </si>
  <si>
    <t xml:space="preserve">Książek Jerzy</t>
  </si>
  <si>
    <t xml:space="preserve">Wykształcenie:
- Absolwent AWF, pedagogiki resocjalizacyjnej WSPS, Folkshochschule Gettingen, psycho-korekty i zarządzania.
 Mediacje prowadzi od 1995 r. (ponad 2000), superwizor mediacji,  Doradca ds. Rozwiązywania Konfliktów - certyfikat niemiecki, członek założyciel PCM, prezes ZG PCM, przewodniczący II kadencji Społecznej Rady ds. ADR przy Ministrze Sprawiedliwości. 
Wykładowca i współautor programów  z mediacji m.in. dla Krajowej Szkoły Sądownictwa i Prokuratury, KNF, UOKIK, BCC,  wyższych uczelni, międzynarodowych organizacji społecznych i mediacyjnych. 
Współautor i realizator  projektów mediacji pracowniczych, m.in. Mobber Stopper.</t>
  </si>
  <si>
    <r>
      <rPr>
        <sz val="10"/>
        <rFont val="Calibri"/>
        <family val="2"/>
        <charset val="238"/>
      </rPr>
      <t xml:space="preserve">Mediacje w sprawach: 
</t>
    </r>
    <r>
      <rPr>
        <b val="true"/>
        <sz val="10"/>
        <rFont val="Calibri"/>
        <family val="2"/>
        <charset val="238"/>
      </rPr>
      <t xml:space="preserve">- </t>
    </r>
    <r>
      <rPr>
        <sz val="10"/>
        <rFont val="Calibri"/>
        <family val="2"/>
        <charset val="238"/>
      </rPr>
      <t xml:space="preserve">karnych,
-  rodzinnych,
- cywilnych,
- pracowniczych,
- gospodarczych,
- oświatowych.</t>
    </r>
  </si>
  <si>
    <t xml:space="preserve">606 481 769</t>
  </si>
  <si>
    <t xml:space="preserve">jerzy.ksiazek@mediator.org.pl</t>
  </si>
  <si>
    <t xml:space="preserve">Kubiak-Domżał Monika</t>
  </si>
  <si>
    <t xml:space="preserve">Wykształcenie:
- wyższe - prawo - radca prawny,
- studia podyplomowe KUL w Lublinie: Mediacja Sądowa i Pozasądowa; (w ramach studiów specjalistyczne szkolenia prowadzone przez trenerów  Polskiego Centrum Mediacji):
-  mediacje w sprawach karnych, 
- mediacje w sprawach rodzinnych,
- mediacje w sprawach cywilnych i gospodarczych,
- mediacje w sprawach pracowniczych, 
- mediacje rówieśnicze, szkolne, oświatowe i mediacje w postępowaniu z nieletnim sprawwcą czynu karalnego, 
- mediacje w sprawach administracyjnych.</t>
  </si>
  <si>
    <t xml:space="preserve">Mediacje w sprawach:
- pracowniczych, 
- cywilnych,
-  gospodarczych,
- administracyjne,
- w sprawach rodzinnych, 
- mediacje w sprawach o rozwód i separację, 
-  w sprawach karnych. </t>
  </si>
  <si>
    <t xml:space="preserve">m.domzal@mkd-kancelaria.pl </t>
  </si>
  <si>
    <t xml:space="preserve">Kubicz Iwona</t>
  </si>
  <si>
    <t xml:space="preserve">Wykształcenie:
- wyższe
'Szkolenia: 
- mediacje karne,
- z nieletnim sprawcą czynu karalnego,
- rodzinne,
- cywilne,
- gospodarcze,
- pracownicze,
- administracyjne.</t>
  </si>
  <si>
    <t xml:space="preserve">Mediacje w sprawach:
 - rodzinnych,
-  cywilnych,
- gospodarczych,
- pracowniczych,
- karnych.</t>
  </si>
  <si>
    <t xml:space="preserve">ikakubicz@wp.pl</t>
  </si>
  <si>
    <t xml:space="preserve">Kucharska-Szydelska Małgorzata</t>
  </si>
  <si>
    <t xml:space="preserve">Wykształcenie:
- prawo karne skarbowe i gospodarcze WPiA Uniwersytet Jagielloński, 
'- MBA Executive, 
'- mgr pedagogiki specjalnej.
Szkolenia:
- Wymogi proceduralne w ugodach mediacyjnych - SSO Warszawa-Praga w Polskim Centrum Mediacji.</t>
  </si>
  <si>
    <t xml:space="preserve">Mediacje w sprawach:
-  gospodarczych (umowy handlowe,finanse, nieruchomosci), 
- cywilnych, 
- prawa pracy, 
- unormowania RODO.</t>
  </si>
  <si>
    <t xml:space="preserve">m.szydelska@mediacje.waw.pl</t>
  </si>
  <si>
    <t xml:space="preserve">Kuczewska-Łaska Małgorzata</t>
  </si>
  <si>
    <t xml:space="preserve">Wykształcenie:
- mgr, Handel Zagraniczny SGH, 
- IEDC Bled - MBA, 
- Instytut CIMA - FCMA CGMA, 
- Studia podyplomowe WPiA Uniwersytetu Łódzkiego w Łodzi z zakresu mediacji w sprawach gospodarczych z elementami wiedzy pozaprawnej,
Szkolenia:
- mediacje w srpawach cywilnych i gospodarczych, Polskie Centrum Mediacji</t>
  </si>
  <si>
    <t xml:space="preserve">Mediacje w sprawach:
- cywilnych,
- gospodarczych.</t>
  </si>
  <si>
    <t xml:space="preserve">m.kuczewska@wp.pl</t>
  </si>
  <si>
    <t xml:space="preserve">Kuran-Ząbecka Maria</t>
  </si>
  <si>
    <t xml:space="preserve">Wykształcenie:
- mgr pedagogiki, Uniwersytet Warszawski
- studia podyplomowe: Socjoterapia, Profilaktyka Uzależnień, Pedagogika Lecznicza, Zarządzanie Oświatą
Szkolenia:
- szkolenie z mediacji karnych, Polskie Centrum Mediacji
- szkolenie z mediacji karnych dla nieletnich, Polskie Centrum Mediacji
- szkolenie z mediacji rodzinnych, Polskie Centrum Mediacji
- szkolenie z mediacji cywilno-gospodarczych z elementami pracowniczych, Polskie Centrum Mediacji</t>
  </si>
  <si>
    <t xml:space="preserve">Mediacje w sprawach:
- karnych,
- z nieletnim sprawcą czynu karalnego,
- rodzinnych,
- cywilnych,
- gospodarczych,
pracowniczych.</t>
  </si>
  <si>
    <t xml:space="preserve">m.zabecka@wp.pl</t>
  </si>
  <si>
    <t xml:space="preserve">Lato Elżbieta </t>
  </si>
  <si>
    <t xml:space="preserve">Wykształcenie:
- wyższe
Szkolenia:
- trener umiejętności psychospołecznych, 
- coach z akredytacją ICF 2014-2020,
- specjalista ds. zakupów z ponad 17-letnim doświadczeniem w koordynowaniu i realizacji projektów zakupowych w dużej instytucji finansowej (tworzenie i negocjacje warunków umów handlowych),
- szkolenie z mediacji: rodzinnych, Polskie Centrum Mediacji,
- rodzinnych oraz o rozwód i separację, Polskie Centrum Mediacji,
- karnych, Polskie Centrum Mediacji,
- cywilnych,Polskie Centrum Mediacji,
- gospodarczych, Polskie Centrum Mediacji,
-  prawa pracy i mediacji w organizacji, Polskie Centrum Mediacji,
- Wymogi proceduralne w ugodach mediacyjnych - SSO Warszawa-Praga w Polskim Centrum Mediacji.</t>
  </si>
  <si>
    <t xml:space="preserve">Mediacje w sprawach:
- cywilnych i gospodarczych,
- pracowniczych,
- rodzinnych,
- karnych.</t>
  </si>
  <si>
    <t xml:space="preserve">e.lato.mediator@gmail.com</t>
  </si>
  <si>
    <t xml:space="preserve">Magiera Grażyna</t>
  </si>
  <si>
    <t xml:space="preserve">Wykształcenie:
- wyższe
Szkolenia:
- z mediacji: karnych, Polskie Centrum Mediacji,
- z nieletnim sprawcą czynu karalnego, Polskie Centrum Mediacji,
- rodzinnych, Polskie Centrum Mediacji,
- cywilnych, Polskie Centrum Mediacji,
- gospodarczych, Polskie Centrum Mediacji,
- pracowniczych, Polskie Centrum Mediacji,
- administracyjnych,
- Facylitator dialogu, Polskie Centrum Mediacji,
- Wymogi proceduralne w ugodach mediacyjnych - SSO Warszawa-Praga w Polskim Centrum Mediacji.</t>
  </si>
  <si>
    <t xml:space="preserve">gracemag@wp.pl</t>
  </si>
  <si>
    <t xml:space="preserve">Marciniak Janusz</t>
  </si>
  <si>
    <t xml:space="preserve">Wykształcenie:
- wyższe techn. mgr inż. bud., 
- rzeczoznawca majątkowy,
- studia podypl. ekonom. : wycena nieruchomości Politechnika W-wska,
-studia podyplomowe WPiA Uniwersytet Łódzki - studia z  zakresu mediacji w sprawach gospodarczych z elementami wiedzy pozaprawnej.
- studia podyplomowe UW (Uniwersytet Warszawski wydz. Prawa i Adm. w zakresu ADR (alternatywne metody rozwiązywania sporów)
Szkolenia:
- szkolenia z mediacji: cywilnych, Polskie Centrum Mediacji,
- gospodarczych, Polskie Centrum Mediacji,
- pracowniczych, Polskie Centrum Mediacji,
- karnych, polskie Centrum Mediacji,
- w administracji, Polskie Centrum Mediacji,
- "Komunikacja interpersonalna w pracy mediatora, czyli jak przekazać komunikat zgodny z intencją", Polskie Centrum Mediacji,
- "Zakres szczegółów i możliwych zapisów w ugodach rodzinnych z punktu widzenia sędziego Sądu Rejonowego, Wydziału Rodzinnego i Nieletnich",  sędzia w Polskim Centrum Mediacji,
- "Mediacje karne - informacje z zakresu procedury karnej" - sędzia w Polskim Centrum Mediacji,</t>
  </si>
  <si>
    <t xml:space="preserve">Mediacje w sprawach:
- cywilnych,
-  gospodarczych,
- pracowniczych,
- karnych,
- w administracji.</t>
  </si>
  <si>
    <t xml:space="preserve">marciniak.janusz@wp.pl</t>
  </si>
  <si>
    <t xml:space="preserve">Mikołajczak Magdalena</t>
  </si>
  <si>
    <t xml:space="preserve">Wykształcenie:
- wyższe mgr  SGH (kierunek finanse i rachunkowość),
Szkolenia:
- szkolenia z mediacji: rodzinnych, Polskie Centrum Mediacji,
- cywilnych, Polskie Centrum Mediacji,
- gospodarczych, Polskie Centrum Mediacji,
- karnych, Polskie Centrum Mediacji,
- Konstruowanie i szczegóły zapisów w ugodzie mediacyjnej, Polskie Centrum Mediacji,
- w sprawach rodzinnych  -III Wydział Rodzinny i Nieletnich SR w Legionowie,
- "Mediate Your Life". Intensywny Program Mediacji według Porozumienia Bez Przemocy (NVC).
- Rozwód i alienacja rodzicielska, Stowarzyszenie SKAT, 
- Rozwód oczami dziecka, Stowarzyszenie SKAT, 
- Jak się nie uwikłać. Praca z osobami w ostrym kryzysie okołorozwodowym. Wykłady dla specjalistów, Stowarzyszenie SKAT. 
- IFS. System Wewnętrznej Rodziny Wewnętrzna Dynamika (sojusze, hierarchie, polaryzacje). Agnieszka Pietlicka – Dialog Unlimited.
- IFS. Jak wykorzystywać System Wewnętrznej Rodziny (IFS) podczas sesji (psycho-)terapeutycznej, Warsztaty dla profesjonalistów. Agnieszka Pietlicka – Dialog Unlimited.
- IFS. System Wewnętrznej Rodziny (Internal Family System) wprowadzenie do modelu dra Richarda Schwartza dla profesjonalistów. Agnieszka Pietlicka – Dialog Unlimited.
- Coaching poziom I-IV. Cykl szkoleń. Centrum Studiów Podyplomowych i Szkoleń Uniwersytetu SPWS.
- Szkoła Trenerów Komunikacji Opartej na Empatii. Lucyna Wieczorek – Dojrzewalnia Liderek,
- Wymogi proceduralne w ugodach mediacyjnych - SSO Warszawa-Praga w Polskim Centrum Mediacji.</t>
  </si>
  <si>
    <t xml:space="preserve">Mediacje w sprawach:
- cywilnych, 
- gospodarczych,
- rodzinnych,
- karnych.</t>
  </si>
  <si>
    <t xml:space="preserve">mediator@mikolajczak.net</t>
  </si>
  <si>
    <t xml:space="preserve">Milani Monika</t>
  </si>
  <si>
    <t xml:space="preserve">Wykształcenie:
- magister prawa, WPiA, Uniwersytet Marii Curie-Skłodowskiej w Lublinie,
- studia podyplomowe Zarządzanie Zasobami Ludzkimi, SGH w Warszawie,
- studia Executive MBA Uniwersytet Warszawski,
- szkolenie z mediacji cywilno-gospodarczych z elementami mediacji pracowniczych, Polskie Centrum Mediacji,
- szkolenie Propagowanie alternatywnych metod rozwiązywania sporów, PM Group Laax na zlecenie Ministerstwa Sprawiedliwości.</t>
  </si>
  <si>
    <t xml:space="preserve">Mediacje w sprawach:
- cywilnych, 
- gospodarczych,
- pracowniczych.</t>
  </si>
  <si>
    <t xml:space="preserve">monika.milani@wp.pl</t>
  </si>
  <si>
    <t xml:space="preserve">Niemojewski Jan</t>
  </si>
  <si>
    <t xml:space="preserve">Wykrztałcenie:
 - średnie
Szkolenia:
- Podstawy Mediacji - Mediatorzy.pl,
- Mediacje Karne - Polskie Centrum Mediacji,
- Mediacje cywilne i gospodarcze, Polskie Centrum Mediacji,
- Przęstpstwa z nienawiści wobec osób LGBT+, Polskie Centrum Mediacji i KPH
- Mediacje gospodarcze, CM Lewiatan 
- Mediacje w/s pracowniczych -Centrum Szkoleń Prawnych
- Ugoda Mediacyjna - Ministerstwo Sprawiedliwości,
- Nowelizacja KPC a Mediacja -Polskie Centrum Mediacji,
- NVC komunikacja Empatyczna, Polske Centrum Mediacji,
- uczestnik superwizji mediatora.</t>
  </si>
  <si>
    <t xml:space="preserve">Mediacje w sprawach:
- rodzinnych,
- karnych,
- cywilnych,
- gospodarczych.</t>
  </si>
  <si>
    <t xml:space="preserve">mediator@niemojewski.pl</t>
  </si>
  <si>
    <t xml:space="preserve">Pawelec Katarzyna</t>
  </si>
  <si>
    <t xml:space="preserve">Wykształcenie:
- mgr teologii, nauk o rodzinie,
Szkolenia: 
- z mediacji karnych, Polskie Centrum Mediacji,
-z mediacji rodzinnych, Polskie Centrum Mediacji,
- z mediacji cywilno-gospodarczych, Polskie Centrum Mediacji,
- "MEdiacje gospodarcze" CM Lewiatan,
- "Zakres szczegółów i możliwych zapisów w ugodach rodzinnych z punktu widzenia sędziego Sądu Rejonowego, Wydziału Rodzinnego i Nieletnich",  sędzia w Polskim Centrum Mediacji.</t>
  </si>
  <si>
    <t xml:space="preserve">katarzyna.pawelec.mediator@gmail.com</t>
  </si>
  <si>
    <t xml:space="preserve">Pawłowska Justyna</t>
  </si>
  <si>
    <t xml:space="preserve">Wykształcenie:
- mgr prawa, WPiA Uniwersytet Marii Skłodowskiej-Curie w Lublinie,
- studia podyplomowe z Mediacji rodzinnych i karnych na Uczelni Łazarskiego, 
- dyplom mediatora w sprawach karnych i nieletniego sprawcy czynu karalnego,
- dyplom mediatora w sprawach rodzinnych,
- Studia podyplomowe dla mediatorów z zakresu mediacji w sprawach gospodarczych z elementami wiedzy pozaprawnej na WPiA UŁ. 
Szkolenia: 
- specjalistyczne z mediacji pracowniczych, Polskie Centrum Mediacji,
- warsztaty szkoleniowe: " Konstruowanie i szczegóły zapisów w ugodzie mediacyjnej w sprawach rodzinnych i cywilnych", 
- "Wymogi proceduralne w ugodach mediacyjnych" - SSO Warszawa-Praga w Polskim Centrum Mediacji,
- uczestnik superwizji mediatora Polskie Centrum Mediacji.</t>
  </si>
  <si>
    <t xml:space="preserve">Mediacje w sprawach:
- rodzinnych,
- karnych,
- z nieletnim sprawcą czynu karalnego,
- cywilnych,
- gospodarczych,
- pracowniczych.</t>
  </si>
  <si>
    <t xml:space="preserve">just.pawlow@gmail.com</t>
  </si>
  <si>
    <t xml:space="preserve">Piwowarczyk Sławomir</t>
  </si>
  <si>
    <t xml:space="preserve">Wykształcenie:
- mgr, studia filozoficzno-teologiczne, Uniwersytet Opolski, Opole,
- doktoranckie, religioznastwo, KUL, Lublin
- podypolomowe, arabistyka i islamologia: Dar Comboni, Kair; Instytut Języka Arabskiego, Damaszek; PISAI, Rzym
- podyplomowe, Uczelnia Łazarskiego, Negocjacje i mediacje w biznesie 
szkolenia:
Szkolenia:
- szkolenie bazowe z zakresu mediacji, Polskie Centrum Mediacji, 
- specjalistyczne szkolenie z mediacji cywilnych i gospodarczych, Polskie Centrum Mediacji,
- specjalistyczne szkolenie z mediacji pracowniczych wewnątrzorganizacyjnych, Polskie Centrum Mediacji.</t>
  </si>
  <si>
    <t xml:space="preserve">Mediacje w sprawach:
- karnych,
- cywilnych,
- pracowniczych,
- wewnątrzorganizacyjnych,
- gospodarczych.</t>
  </si>
  <si>
    <t xml:space="preserve">s.piwowarczyk@gmail.com</t>
  </si>
  <si>
    <t xml:space="preserve">Podobas Izabela</t>
  </si>
  <si>
    <t xml:space="preserve">Wykształcenie:
- doktor nauk humanistycznych,
- prawnik, 
- specjalista z zakrsu komunikacji,
- specjalista z zakresu prawa pracy, prawa rodzinnego i własności intelektualnej, 
Szkolenia:
- z mediacji cywilnych i gospodarczych, Polskie Centrum Mediacji, 
- z mediacji pracowniczych, Polskie Centrum Mediacji,
-z mediacji karnych, Polskie Centrum Mediacji,
- Wymogi proceduralne w ugodach mediacyjnych - SSO Warszawa-Praga w Polskim Centrum Mediacji</t>
  </si>
  <si>
    <t xml:space="preserve">Mediacje w sprawach:
- cywilnych,
- rodzinnych,
- gospodarczych, 
-pracowniczych,
- karnych.</t>
  </si>
  <si>
    <t xml:space="preserve">izabella.podobas@gmail.com</t>
  </si>
  <si>
    <t xml:space="preserve">Ramatowska Ewa </t>
  </si>
  <si>
    <t xml:space="preserve">Wykształcenie:
- wyższe psychologiczne,
Szkolenia:
- mediacje karne, Polskie Centrum Mediacji,
- mediacje cywilne, Polskie Centrum Mediacji,
 mediacje rodzinne, Polskie Centrum Mediacji,
- mediacje gospodarcze, Polskie Centrum Mediacji,
- mediacje  pracownicze, Polskie Centrum Mediacji.</t>
  </si>
  <si>
    <t xml:space="preserve">Mediacje w sprawach:
- cywilnych,
- gospodarczych,
- rodzinnych,
- pracowniczych,
- karnych.</t>
  </si>
  <si>
    <t xml:space="preserve">paralotka007@wp.pl</t>
  </si>
  <si>
    <t xml:space="preserve">Romański Adam</t>
  </si>
  <si>
    <t xml:space="preserve">Wykształcenie:
- średnie. 
Szkolenia:
- dwuletni staż w Poradni Terapeutycznej dla Dzieci i Młodzieży  "Opta".</t>
  </si>
  <si>
    <t xml:space="preserve">Mediacje w sprawach:
- karnych, 
- z nieletnim sprawcą czynu karalnego, 
-  rodzinnych,
- pracowniczych.</t>
  </si>
  <si>
    <t xml:space="preserve">adam.romanski@gmail.com</t>
  </si>
  <si>
    <t xml:space="preserve">Rozpędowska Dobrosława</t>
  </si>
  <si>
    <t xml:space="preserve">Wykształenie:
- absolwentka wydziału prawa i administracji UJ,
- studia podyplomowe  - prawo karne skarbowe i gospodarcze, 
- absolwentka Wyższej Szkoły Ubezpieczeń i Bankowości (studia podyplomowe), 
- absolwentka Akademii Ekonomicznej w Poznaniu ( studia magisterskie ).
Szkolenia: 
- mediacje w sprawach cywilnych,  Polskie Centrum Mediacji,
- gospodarczych, Polskie Centrum Mediacji,
- rodzinnych, Polskie Centrum Mediacji,
- karnych, Polskie Centrum Mediacji,
- Wymogi proceduralne w ugodach mediacyjnych - SSO Warszawa-Praga w Polskim Centrum Mediacji.</t>
  </si>
  <si>
    <t xml:space="preserve">Mediacje w sprawach:
- karnych, 
- cywilnych, 
-  rodzinnych,
- gospodarczych.</t>
  </si>
  <si>
    <t xml:space="preserve">dobroz@icloud.com</t>
  </si>
  <si>
    <t xml:space="preserve">Sałata Anna</t>
  </si>
  <si>
    <t xml:space="preserve">Wykształcenie:
- Psychologia Społeczna - WSPS
- studia podyplomowe Negocjacje i mediacje, Szkoła Wyższa Psychologii Społecznej
Szkolenia:
- "Przestępstwa z nienawiści wobec osób LGBT a mediacje", Polskie Centrum Mediacji.
</t>
  </si>
  <si>
    <t xml:space="preserve">Mediacje w sprawach:
- cywilnych, 
-  rodzinnych,
- gospodarczych.</t>
  </si>
  <si>
    <t xml:space="preserve">annasalata.s@gmail.com</t>
  </si>
  <si>
    <t xml:space="preserve">Samburska-Kwiatkowska Ilona</t>
  </si>
  <si>
    <t xml:space="preserve">Wykształcenie:
- mgr pedagogiki opiekuńczej,
Szkolenia:
- mediacje rodzinne, Polskie Centrum Mediacji,
- mediacje z nieletnim sprawcą czynu karalnego, Polskie Centrum Mediacji,
- "Zakres szczegółów i możliwych zapisów w ugodach rodzinnych z punktu widzenia sędziego Sądu Rejonowego, Wydziału Rodzinnego i Nieletnich",  sędzia  w Polskim Centrum Mediacji,
- "Komunikacja interpersonalna w pracy mediatora, czyli jak przekazać komunikat zgodny z intencją", Polskie Centrum Mediacji,
- "Mediacje karne - informacje z zakresu procedury karnej" - sędzia w Polskim Centrum Mediacji,
- Wymogi proceduralne w ugodach mediacyjnych - SSO Warszawa-Praga w Polskim Centrum Mediacji.</t>
  </si>
  <si>
    <t xml:space="preserve">Mediacje w sprawach:
- rodzinnych,
- z nieletnim sprawcą czynu karalnego,
- cywilnych.</t>
  </si>
  <si>
    <t xml:space="preserve">isamburskamediatorpcm@gmail.com</t>
  </si>
  <si>
    <t xml:space="preserve">Samluk Marek</t>
  </si>
  <si>
    <t xml:space="preserve">Wykształcenie:
- wyższe, pedagog
Szkolenia:
- mediacje karne, Polskie Centrum Mediacji,
- mediacje rodzinne, Polskie Centrum Mediacji,
- "Zmiany w kpc a mediacje", Polskie Centrum Mediacji,
- "Zakres szczegółów i możliwych zapisów w ugodach rodzinnych z punktu widzenia sędziego,  sędzia w Polskim Centrum Mediacji,
- Wymogi proceduralne w ugodach mediacyjnych - SSO Warszawa-Praga w Polskim Centrum Mediacji.
</t>
  </si>
  <si>
    <t xml:space="preserve">Mediacje w sprawach rodzinnych</t>
  </si>
  <si>
    <t xml:space="preserve">marek.samluk@gmail,com</t>
  </si>
  <si>
    <t xml:space="preserve">Sawicz-Kociubińska Julita</t>
  </si>
  <si>
    <t xml:space="preserve">Wykształcenie:
- wyższe prawnicze - sędzia w stanie spoczynku,
- studia podyplomowe WPiA Uniwersytet Łódzki - studia z  zakresu mediacji w sprawach gospodarczych z elementami wiedzy pozaprawnej.
Szkolenia:
 - mediatorów w sprawach karnych, Polskie Centrum Mediacji,
- mediacje w sprawach cywilnych, Polskie Centrum Mediacji
- mediacje w sprawach gospodarczych, Polskie Centrum Mediacji
- mediacje w sprawach rodzinnych, Polskie Centrum Mediacji.
- "Przestępstwa z nienawiści wobec osób LGBT a mediacje", Polskie Centrum Mediacji,
- "Rola mediatora w nowym otoczeniu prawnym - zmiany kpc a mediacje", Fundacja dla mediacji,
- "Komunikacja interpersonalna w pracy mediatora, czyli jak przekazać komunikat zgodny z intencją", Polskie Centrum Mediacji,
-  "Zakres szczegółów i możliwych zapisów w ugodach rodzinnych z punktu widzenia sędziego,  sędzia w Polskim Centrum Mediacji,
- Wymogi proceduralne w ugodach mediacyjnych - SSO Warszawa-Praga w Polskim Centrum Mediacji.</t>
  </si>
  <si>
    <t xml:space="preserve">Mediacje w sprawach:
- karnych,
- cywilnych,
-  gospopdarczych, 
- rodzinnych.</t>
  </si>
  <si>
    <t xml:space="preserve">julita.sawicz@gmail.com</t>
  </si>
  <si>
    <t xml:space="preserve">Siemiak-Harton Agnieszka</t>
  </si>
  <si>
    <t xml:space="preserve">Wykształcenie:
- wyższe, mgr pedagogiki, Umiwersytet Warszawski
Szkolenia:
- mediacje karne, Polskie Centrum Mediacji,
- mediacje rodzinne, Polskie Centrum Mediacji, 
- mediacje pracownicze, Polskie Centrum Mediacji,
- "Zakres szczegółów i możliwych zapisów w ugodach rodzinnych z punktu widzenia sędziego,  sędzia w Polskim Centrum Mediacji,
- "Komunikacja interpersonalna w pracy mediatora, czyli jak przekazać komunikat zgodny z intencją", Polskie Centrum Mediacji,
- uczestnik superwizji mediatora,
- Wymogi proceduralne w ugodach mediacyjnych - SSO Warszawa-Praga w Polskim Centrum Mediacji.</t>
  </si>
  <si>
    <t xml:space="preserve">Mediacje w sprawach:
- karnych,
- rodzinnych,
- praconiczych.</t>
  </si>
  <si>
    <t xml:space="preserve">mediator@harton.pl </t>
  </si>
  <si>
    <t xml:space="preserve">Sierocka-Matyjaszkiewicz Jolanta</t>
  </si>
  <si>
    <t xml:space="preserve">Wykształcenie:
- wyższe, prawnik, WPiA UKSW. 
Szkolenia:
- mediator w sprawach rodzinnych, Polskie Centrum Mediacji,
- techniki i strategie mediacyjne; ugody w sprawach rodzinnych, SPECTRUM Centrum Szkoleń Prawnych,
- zaawansowany kurs mediacji rodzinnej, SPECTRUM Centrum Szkoleń Prawnych,
- mediator rodzinny, piecza naprzemienna , Fundacja Pracownia Dialogu,
- Konstruowanie i szczegóły zapisów w ugodzie mediacyjnej w sprawach rodzinnych, Polsie Centrum Mediacji,
- rozwód i alienacja rodzicielska , Stowarzyszenie SKAT,
- rozwód Oczami Dziecka, Stowarzyszenie SKAT;
- Jak się nie uwikłać w ostrym kryzysie okołorozwodowym, Stowarzyszenie SKAT, 
- diagnoza w sytuacji okołorozwodowej, Stowarzyszenie SKAT, 
- Sąd oczami dziecka, SZKOŁA DIALOGU,
- Mediator w sprawach cywilnych i gospodarczych, Polskie Centrum Mediacji, 
- Nowelizacja kodeksu postępowania cywilnego a mediacja,  Polskie Centrum Mediacji, 
- Konstruowanie i szczegóły zapisów w ugodzie mediacyjnej w sprawach cywilnych, Polskie Centrum Mediacji,
- Warsztaty konstruowania ugód , SPECTRUM Centrum Szkoleń Prawnych,  
- Mediacje Medyczne, SPECTRUM Centrum Szkoleń Prawnych, 
- Mediator w sprawach karnych,  Polskie Centrum Mediacji,   
- Razem Wobec Rozstania” (I Ogólnopolska Konferencja KOPD),
- Przemoc w rodzinie w ujęciu interdyscyplinarnym (Konferencja WPiA UW),
- Przestrzeń dla mediacji w postepowaniu upadłościowym i restrukturyzacyjnym                                (Konferencja Koło Naukowe UMCS oraz Stowarzyszenie „Młodzi dla prawa”), 
- Wymogi proceduralne w ugodach mediacyjnych - SSO Warszawa-Praga w Polskim Centrum Mediacji.</t>
  </si>
  <si>
    <t xml:space="preserve">Mediacje w sprawach:
- rodzinnych,
- cywilnych,
 - gospodarczych, 
- karnych.   </t>
  </si>
  <si>
    <t xml:space="preserve">j.sierocka@wp.pl; profesjonalnemediacje@gmail.com</t>
  </si>
  <si>
    <t xml:space="preserve">Soćko Lidia</t>
  </si>
  <si>
    <t xml:space="preserve">Wykształcenie:
- WSNHiD, kierunek stosunki międzynarodowe .
- studia podyplomowe WPiA Uniwersytet Łódzki - studia z  zakresu mediacji w sprawach gospodarczych z elementami wiedzy pozaprawnej
Szkolenia:
- Mediator w sprawach karnych - Polskie Centrum Mediacji,
- mediator w sprawach rodzinnych, Polskie Centrum Mediacji,
- mediator w sprawach cywilnych i gospodarczych, Polskie Centrum Mediacji,
- konflikt w relacjach pracowniczych i jak sobie z nim radzić - Akademia Lewiatan,
- - "Kominikacja interpersonalna w pracy mediatora, czyli jak przekazać komunikat zgodny z intencją", Polskie Centrum Mediacji,
- "Przestępstwa z nienawiści wobec osób LGBT a mediacje", Polskie Centrum Mediacji,
- Trener I i II Stopnia Treningu Umiejętności Społecznych,
- Wymogi proceduralne w ugodach mediacyjnych - SSO Warszawa-Praga w Polskim Centrum Mediacji,
- współpracownik kancelarii notarialnej.
</t>
  </si>
  <si>
    <t xml:space="preserve">Mediacje w sprawach:
- cywilnych,
- gospodarczych,
- pracowniczych,
- rodzinnych,
- karnych.</t>
  </si>
  <si>
    <t xml:space="preserve">sockolidia@gmail.com</t>
  </si>
  <si>
    <t xml:space="preserve">Srebro  Anna</t>
  </si>
  <si>
    <t xml:space="preserve">Wykształcenie:
- mgr prawa, Uniwersytet Adama Mickiewicza w Poznaniu;
- studia podyplomowe Nauki o rodzinie Uniwersytet Kardynała Stefana Wyszyńskiego;
- studia podyplomowe Mediacje rodzinne i karne Uczelnia Łazarskiego 
Szkolenia:
- szkolenie specjalistyczne mediacje cywilne i gospodarcze Polskie Centrum Mediacji;
- szkolenie specjalistyczne z mediacji pracowniczych Centrum Szkoleń Prawnych;
- szkolenie "Mediacje gospodarcze dla przedsiębiorców" Centrum Arbitrażu i Mediacji przy Konfederacji Lewiatan,
- Wymogi proceduralne w ugodach mediacyjnych - SSO Warszawa-Praga w Polskim Centrum Mediacji.</t>
  </si>
  <si>
    <t xml:space="preserve">Mediacje w sprawach: 
- rodzinnych,
- cywilnych,
- gospodarczych,
- karnych,
- pracowniczych, 
- z nieletnim sprawcą czynu karalnego.</t>
  </si>
  <si>
    <t xml:space="preserve">anna.srebro@op.pl</t>
  </si>
  <si>
    <t xml:space="preserve">Sulich Agnieszka</t>
  </si>
  <si>
    <t xml:space="preserve">Wykształcenie:
 - Uniwersytet Warszawski Magister Pedagogiki,
- Uczelnia Łazarskiego Studia Podyplomowe na Wydziale Prawa i Administracji.
Szkolenia:
- mediacje w sprawach cywilnych, Polskie Centrum Mediacji,
- mediacje w sprawach gospodarczych, Polskie Centrum Mediacji,
- mediacje w sprawach karnych, Polskie Centrum Mediacji,
- mediacje w sprawach rodzinnych, Polskie Centrum Mediacji,
- mediacje z nieletnim sprawcą czynu karalnego, Polskie Centrum Mediacji,
- Wymogi proceduralne w ugodach mediacyjnych - SSO Warszawa-Praga w Polskim Centrum Mediacji.</t>
  </si>
  <si>
    <t xml:space="preserve">Mediacje w sprawach: 
- cywilnych, 
- gospodarczych,
- rodzinnych,
- karnych, 
- z nieletnim sprawcą czynu karalnego.</t>
  </si>
  <si>
    <t xml:space="preserve">a.sulich15@gmail.com</t>
  </si>
  <si>
    <t xml:space="preserve">Szalast-Piwińska Małgorzata</t>
  </si>
  <si>
    <t xml:space="preserve">Wyksztłcenie:
- wyższe.
Szkolenia:
 - mediacje środowiskowe (eko-mediator), CE2 Centrum Edukacji; Polskie Centrum Mediacji,
- mediacje w sprawach karnych, Polskie Centrum Mediacji,
- mediacje w sprawach cywilnych i gospodarczych, Polskie Centrum Mediacji.</t>
  </si>
  <si>
    <t xml:space="preserve">Mediacje w sprawach:
- karnych,
- cywilnych,
- środowiskowych.</t>
  </si>
  <si>
    <t xml:space="preserve">m.piwinska@gmail.com</t>
  </si>
  <si>
    <t xml:space="preserve">Szarawara Anna</t>
  </si>
  <si>
    <t xml:space="preserve">Wykształcenie:
- wyższe - mgr psychologii 
Szkolenia:
 - Mediacje w sprawach karnych, Polskie Centrum Mediacji,
- Mediacje w sprawach rodzinnych, Polskie Centrum Mediacji,
- Mediacje w sprawach gospodarczych i cywilnych, Polskie Centrum Mediacji,
- Mediacje w sprawach pracowniczych, Polskie Centrum Mediacji.
</t>
  </si>
  <si>
    <t xml:space="preserve">Mediacje w sprawach:
- Karnych,
 - rodzinnych,
- gospodarczych,  
- cywilnych, 
- pracowniczych.</t>
  </si>
  <si>
    <t xml:space="preserve">szarawaraanna@gmail.com</t>
  </si>
  <si>
    <t xml:space="preserve">Szukalska Anna</t>
  </si>
  <si>
    <t xml:space="preserve">Wykształcenie:
- wyższe mgr. Inż. chemii
Szkolenia:
- z mediacji rodzinnych, Polskie Centrum Mediacji,
 - z mediacji karnych, Polskie Centrum Mediacji,
 - zmediacji cywilno-gospodarczych, Polskie Centrum Mediacji,:
- "Mediacje gospodarcze dla przebsiębiorców", Centrum Arbitrażu i Mediacji "Lewiatan",
- "Nowelizacja kodeksu postępowania cywilnego a mediacje".</t>
  </si>
  <si>
    <t xml:space="preserve">lulas@autograf.pl</t>
  </si>
  <si>
    <t xml:space="preserve">Szwiec Julia</t>
  </si>
  <si>
    <t xml:space="preserve">Wykształcenie:
- prawnik, doktorantka UG.
Szkolenia:
- bazowe z mediacji, Polskie Centrum Mediacji,
- specjalistyczne z mediacji cywilnychi  gospodarczych, Polskie Centrum Mediacji,
- specjalistyczne "MEDIACJE-PRZYGOTOWANIE DO WYKONYWANIA ZAWODU MEDIATORA" Centrum Szkoleń Prawnych, 
- warsztaty konsytuowania ugód mediacyjnych - Centrum Szkoleń Prawnych,  
- "ODR"- mediacje online, 
- zagadnienia praktyczne - w Centrum Szkoleń Prawnych,  
- Mediacja - seminarium online -Centralny Instytut Analiz Polityczno-prawnych, 
- Mediacja w postępowaniu upadłościowym i restruktyuryzacyjnym- WPiA  UAM Poznań</t>
  </si>
  <si>
    <t xml:space="preserve">Mediacje w sprawach:
- karnych, 
- cywilnych, 
- gospodarczych.</t>
  </si>
  <si>
    <t xml:space="preserve">julia.szwiec@interia.eu</t>
  </si>
  <si>
    <t xml:space="preserve">Umińska Agnieszka</t>
  </si>
  <si>
    <t xml:space="preserve">Wykształcenie:
- Uniwersytet Warszawski,Wydział Profilaktyki, Resocjalizacji i Problemów Społecznych, kierunek Psychologia, mgr ,
- „Mediacje w sprawach  gospodarczych   z elementami wiedzy pozaprawnej”- Studia Podyplomowe, WPiA Uniwersytet Łódzki, 
Szkolenia:
- „Facylitator dialogu – jak prowadzić konstruktywne rozmowy”
- „Nowelizacja kodeksu postępowania cywilnego a mediacje” 
- Mediacje rodzinne, Polskie Centrum Mediacji, 
- " Mediacje w postępowaniu z prawa pracy i mediacji w organizacji - Polskie Centrum Mediacji,
- „Konstruowanie i szczegóły zapisów w ugodzie mediacyjnej w sprawach rodzinnych i cywilnych”, Polskie Centrum Mediacji,
- „Warsztaty z kontaktu z osobą w kryzysie psychicznym” – fundacja eKropka/2021 
- „Trening Komunikacji Neuroafektywnej - Intensywny Trening NVC dla psychologów 
i psychoterapeutów oraz osób profesjonalnie zajmujących się udzielaniem pomocy 
psychologicznej”/Szkoła Empatii/2021
</t>
  </si>
  <si>
    <t xml:space="preserve">Mediacje w sprawach:
- karnych, 
- cywilnych, 
- rodzinnych,
- gospodarczych,
- pacowniczych.</t>
  </si>
  <si>
    <t xml:space="preserve">auminska@poczta.onet.pl</t>
  </si>
  <si>
    <t xml:space="preserve">Wideł Anna</t>
  </si>
  <si>
    <t xml:space="preserve">Wykształcenie:
 - wyższe mgr. socjologii
- studia podyplomowe WPiA Uniwersytet Łódzki - studia z  zakresu mediacji w sprawach gospodarczych z elementami wiedzy pozaprawnej,
Szkolenia:
- mediacje w sprawach karnych,
- mediacje w sprawach cywilnych,
- mediacje w sprawach pracowniczych,
- mediacje w sprawach  gospodarczych,
- mediacje w sprawach rodzinnych,
- "Rola mediatora w nowym otoczeniu prawnym - zmiany kpc a mediacje", Fundacja dla mediacji,
- "Komunikacja interpersonalna w pracy mediatora, czyli jak przekazać komunikat zgodny z intencją", Polskie Centrum Mediacji,
- "Przestępstwa z nienawiści wobec osób LGBT a mediacje", Polskie Centrum Mediacji,
- "Zmiany w kpc a mediacje", Polskie Centrum Mediacji,
- "Zakres szczegółów i możliwych zapisów w ugodach rodzinnych z punktu widzenia sędziego,  sędzia w Polskim Centrum Mediacji,
- "Mediacje karne - informacje z zakresu procedury karnej" - sędzia w Polskim Centrum Mediacji,
- NVC komunikacja Empatyczna, Polskie Centrum Mediacji,
- Wymogi proceduralne w ugodach mediacyjnych - SSO Warszawa-Praga w Polskim Centrum Mediacji.</t>
  </si>
  <si>
    <t xml:space="preserve">Mediacje w sprawach:
- karnych, 
- cywilnych, 
- pracowniczych,
- rodzinnych,
- gospodarczych.</t>
  </si>
  <si>
    <t xml:space="preserve">anja.widel@gmail.com</t>
  </si>
  <si>
    <t xml:space="preserve">Woś Małgorzata</t>
  </si>
  <si>
    <t xml:space="preserve">Wykształcenie:
- wyższe,
- MBA.
Szkolenia:
- mediacje w sprawach karnych, Polskie Centrum Mediacji
- mediacje w sprawach cywilnych, Polskie Centrum Mediacji
- pracowniczych, Polskie Centrum Mediacji
- gospodarczych, Polskie Centrum Mediacji
- rodzinnych. Polskie Centrum Mediacji
-  "Przestępstwa z nienawiści wobec osób LGBT a mediacje", Polskie Centrum Mediacji,</t>
  </si>
  <si>
    <t xml:space="preserve">malwos1@wp.pl</t>
  </si>
  <si>
    <t xml:space="preserve">Wróblewska  Joanna</t>
  </si>
  <si>
    <t xml:space="preserve">Wykształcenie:
- wyższe
Szkolenia:
- mediacje cywilne i gospodarcze, Polskie Centrum Mediacji,
- mediacje rodzinne, Polskie Centrum Mediacji,
- Wymogi proceduralne w ugodach mediacyjnych - SSO Warszawa-Praga w Polskim Centrum Mediacji.</t>
  </si>
  <si>
    <t xml:space="preserve">Mediacje w sprawach:
- cywilnych,
- rodzinnych,
- gospodarczych.</t>
  </si>
  <si>
    <t xml:space="preserve">jk.wroblewska@gmail.com</t>
  </si>
  <si>
    <t xml:space="preserve">Zabłocka Marta</t>
  </si>
  <si>
    <t xml:space="preserve">Wyższe: 
- Studia doktoranckie.
Szkolenia:
- mediacje -szkolenie bazowe, Polskie Centrum Mediacji,
- Mediacje -  cywilne i gospodarcze, Polskie Centrum Mediacji,
- Negocjacje, - Sztuka Negocjacji i Budowania Dialogu,
- Bezpieczeństwo Informacji,
- Tworzenie relacji z mediami. </t>
  </si>
  <si>
    <t xml:space="preserve">Mediacje w sprawach:
- cywilnych,
- gospodarczych. </t>
  </si>
  <si>
    <t xml:space="preserve">marta.zablocka1@gmail.com</t>
  </si>
  <si>
    <t xml:space="preserve">Zacharewicz Małgorzata</t>
  </si>
  <si>
    <t xml:space="preserve">Wykształcenie:
- wyższe-absolwentka Szkoły Wyższej Psychologii Społecznej,
- studia podyplomowe na WPiA Uniwersytetu Łódzkiego w zakresie mediacji gospodarczej,
-  mediator w sprawach rodzinnych - Polskie Centrum Mediacji,
- Wymogi proceduralne w ugodach mediacyjnych - SSO Warszawa-Praga w Polskim Centrum Mediacji.</t>
  </si>
  <si>
    <t xml:space="preserve">Mediacje w sprawach: 
- rodzinnych,
-  gospodarczych, 
- karnych,
- cywilnych.</t>
  </si>
  <si>
    <t xml:space="preserve">malgorzata.zacharewicz@onet.pl</t>
  </si>
  <si>
    <t xml:space="preserve">Zacharzewska-Brydak Małgorzata</t>
  </si>
  <si>
    <t xml:space="preserve">Wykształćenie:
wyższe - Uniwersytet Warszawski, kierunek prawno-kryminologiczny na Wydziale Stosowanych Nauk Społecznych i Resocjalizacji.
Szkolenia:
- mediacje rodzinne  - Polskie Centrum Mediacji,
- mediacje cywilne i gospodarcze - Polskie Centrum Mediacji,
- mediacje pracownicze - Polskie Centrum Mediacji</t>
  </si>
  <si>
    <t xml:space="preserve">Mediacje w sprawach: 
- rodzinnych,
- cywilnych, 
- gospodarczych,
- pracowniczych.</t>
  </si>
  <si>
    <t xml:space="preserve">mzacharzewska@wp.pl</t>
  </si>
  <si>
    <t xml:space="preserve">Zientek Blanka</t>
  </si>
  <si>
    <t xml:space="preserve">Wykształcenie:
- mgr psycholog,
- Socjoterapia (studia podyplomowe) 
Szkolenia:
- mediacje-szkolenie bazowe, Polskie centrum Mediacji,
- mediacje karne,
- mediacje rówieśnicze, szkolne i nieletni sprawca czynu karalnego,
- mediacje cywilne i gospodarcze - Polskie Centrum Mediacji,
- Wymogi proceduralne w ugodach mediacyjnych - SSO Warszawa-Praga w Polskim Centrum Mediacji.</t>
  </si>
  <si>
    <t xml:space="preserve">Mediacje w sprawach:
- konfliktów rówieśniczych, szkolne 
- z nieletnim sprawcą czynu karalnego  
- karnych,  
 - cywilnych i gospodarczych.</t>
  </si>
  <si>
    <t xml:space="preserve">blankazientek@perspective.biz.pl</t>
  </si>
  <si>
    <t xml:space="preserve">Zygmunt Adrianna</t>
  </si>
  <si>
    <t xml:space="preserve">Executive Master of Business Administration – Collegium Humanum w Warszawie,
Certyfikat Politechniki Wrocławskiej  ukończenia studiów  podyplomowych – „Międzynarodowe   Procedury Organizacji Inwestycji według FIDIC”.
Magister Inżynier - Politechnika Krakowska. Specjalność: Drogi kolejowe. Uprawnienia budowlane -  Numer Ewidencyjny MAP/0133/OWOL/08 do wykonania samodzielnej funkcji technicznej w budownictwie w specjalności kolejowej, bez ograniczeń 
Dyplom Mediatora w sprawach cywilnych i gospodarczych</t>
  </si>
  <si>
    <t xml:space="preserve">Mediacje z zakresu spraw: 
- cywilnych, 
- gospodarczych.</t>
  </si>
  <si>
    <t xml:space="preserve">adrianna.zygmunt@rosh.com.pl</t>
  </si>
  <si>
    <t xml:space="preserve">Żarek Agnieszka</t>
  </si>
  <si>
    <t xml:space="preserve">Wykształcenie:
- MA in Financial Services, Bournemouth University (Wielka Brytania),
- mgr w specjalnosci Finanse i Ubezpieczenia, Akademia Finansowa w Warszawie,
- studia podyplomowe Praktyczna Psychologia Społeczna, WSPS Warszawa
- studia podyplomowe WPiA Uniwersytet Łódzki - studia z  zakresu mediacji w sprawach gospodarczych z elementami wiedzy pozaprawnej,
- kurs przygotowujący do egzaminu na doradców podatkowyh - Instytut Studiów Podatkowych,
- BSc in Insurance and Investment - City university Business School - London, UK.
            Szkolenia:
- specjalistyczne z mediacji: cywilnych i gospodarczych, pracowniczych, Polskie Centrum Mediacji 
- "Rola mediatora w nowym otoczeniu prawnym - zmiany kpc a mediacje", Fundacja dla mediacji,
- "Komunikacja interpersonalna w pracy mediatora, czyli jak przekazać komunikat zgodny z intencją", Polskie Centrum Mediacji,
- "Przestępstwa z nienawiści wobec osób LGBT a mediacje", Polskie Centrum Mediacji,
- "Mediacje gospodarcze dla przedsiębiorstw", CM Lewiatan,
- "Zmiany w kpc a mediacje", Polskie Centrum Mediacji,
- "Zakres szczegółów i możliwych zapisów w ugodach rodzinnych z punktu widzenia sędziego,  sędzia w Polskim Centrum Mediacji,
- "Mediacje karne - informacje z zakresu procedury karnej" - sędzia w Polskim Centrum Mediacji,
- "Mediacja w postępowaniu administracyjnym", Fundacja Partners Polska,
- "Przestrzeń dla mediacji w postępowaniu upadłościowym i restrukturyzacyjnym", Wielkopolskie CAM,
- "Czy możliwe są ugody w sprawach frankowych" - SO w Gdańsku, 
- "Wymogi proceduralne w ugodach mediacyjnych" - SSO Warszawa-Praga w Polskim Centrum Mediacji
- uczestnik superwizji mediatora. </t>
  </si>
  <si>
    <t xml:space="preserve">Mediacje w sprawach:
- cywilnych,
- gospodarczych,
- pracowniczych,
- społecznych.
</t>
  </si>
  <si>
    <t xml:space="preserve">zarek.mediator@gmail.com</t>
  </si>
  <si>
    <t xml:space="preserve"> </t>
  </si>
  <si>
    <t xml:space="preserve">NAZWISKO
IMIĘ
ROK URODZENIA</t>
  </si>
  <si>
    <t xml:space="preserve">Bęben Andrzej  1968</t>
  </si>
  <si>
    <t xml:space="preserve">OSTRÓW 45K, 98-100 Łask</t>
  </si>
  <si>
    <t xml:space="preserve">Buczek - Kolanko Dorota  
ur. 1970r.</t>
  </si>
  <si>
    <t xml:space="preserve">ul. Ćwiklinskiej 5/1 39-300 Mielec</t>
  </si>
  <si>
    <t xml:space="preserve">Dąbrowska Beata 1976</t>
  </si>
  <si>
    <t xml:space="preserve">Warszawa, 02-916, ul. Rymanowska 16</t>
  </si>
  <si>
    <t xml:space="preserve">Dąbrowska Danuta 1970</t>
  </si>
  <si>
    <t xml:space="preserve">Ul. Wiślana 82B, 05-092 Łomianki</t>
  </si>
  <si>
    <t xml:space="preserve">Derlacka Magdalena
1973 r.</t>
  </si>
  <si>
    <t xml:space="preserve">
Polskie Centrum Mediacji
ul. Jagiellońska 58 lok. 122
03-468 Warszawa</t>
  </si>
  <si>
    <t xml:space="preserve">Dmochowska Anna 1962</t>
  </si>
  <si>
    <t xml:space="preserve">Polskie Centrum Mediacji, ul.Jagiellońska 58,       03-468 Warszawa </t>
  </si>
  <si>
    <t xml:space="preserve">Duszyńska Elżbieta Maria 
1953 </t>
  </si>
  <si>
    <t xml:space="preserve">96-330 Studzieniec 29/3</t>
  </si>
  <si>
    <t xml:space="preserve">Jachacy Marta
1977</t>
  </si>
  <si>
    <t xml:space="preserve">ul. Mazowiecka 55
05-530 Dobiesz</t>
  </si>
  <si>
    <t xml:space="preserve">Jaśkiewicz-Wyrębska Iwona   ur 11.07.1965</t>
  </si>
  <si>
    <t xml:space="preserve">Polskie Centrum Mediacji Jagiellońska 58 lok 122 03-468 Warszawa</t>
  </si>
  <si>
    <t xml:space="preserve">Kaczorek Jolanta   ur.11.06.1962</t>
  </si>
  <si>
    <t xml:space="preserve">01-497 Warszawa ul. Hery 25A/45</t>
  </si>
  <si>
    <t xml:space="preserve">Kozłowska Katarzyna
1966 r.</t>
  </si>
  <si>
    <t xml:space="preserve">04-111  Warszawa, ul. Grochowska 173a m. 13</t>
  </si>
  <si>
    <t xml:space="preserve">Warszawa, ul. Jagiellońska 58 lok. 122</t>
  </si>
  <si>
    <t xml:space="preserve">Kraszewski Maciej, 1978 r.</t>
  </si>
  <si>
    <t xml:space="preserve">ul. Kamińskiego 4a m. 36; 03-130</t>
  </si>
  <si>
    <t xml:space="preserve">Książak Bernard, 1976</t>
  </si>
  <si>
    <t xml:space="preserve">ul. Jagiellońska 58 lok. 122 
03-468 Warszawa</t>
  </si>
  <si>
    <t xml:space="preserve">Kubiak-Domżał Monika 1973 r.  </t>
  </si>
  <si>
    <t xml:space="preserve">Ul. Grunwaldzka 5 99-300 Kutno </t>
  </si>
  <si>
    <t xml:space="preserve">Kucharska-Szydelska Małgorzata  1962</t>
  </si>
  <si>
    <t xml:space="preserve">ul.Jagiellońska 58 lok122            03-468Warszawa</t>
  </si>
  <si>
    <t xml:space="preserve">Lato Elżbieta 
1967 r.</t>
  </si>
  <si>
    <t xml:space="preserve">Polskie Centrum Mediacji
ul. Jagiellońska 58 lok 122
03-468 Warszawa
</t>
  </si>
  <si>
    <t xml:space="preserve">MARCINIAK JANUSZ 1951</t>
  </si>
  <si>
    <t xml:space="preserve">03-028 Warszawa,                              ul. Czołowa 34 U</t>
  </si>
  <si>
    <t xml:space="preserve">Mikołajczak Magdalena  1977r.</t>
  </si>
  <si>
    <t xml:space="preserve">Ul. Głębocka 56e/23, 03-287 Warszawa</t>
  </si>
  <si>
    <t xml:space="preserve">Milani Monika 1977</t>
  </si>
  <si>
    <t xml:space="preserve">ul. Żenczykowskiego 1/24, 00-707 Warszawa</t>
  </si>
  <si>
    <t xml:space="preserve">Pawelec Katarzyna (1974 )</t>
  </si>
  <si>
    <t xml:space="preserve">ul. Orląt Lwowskich 52/6, 02-495 Warszawa</t>
  </si>
  <si>
    <t xml:space="preserve">Pawłowska Justyna1984</t>
  </si>
  <si>
    <t xml:space="preserve">Polskie Centrum Mediacji ul. Jagiellońska 58 lokal 122 03-468 Warszawa</t>
  </si>
  <si>
    <t xml:space="preserve">Piwowarczyk Sławomir 
1973 r.</t>
  </si>
  <si>
    <t xml:space="preserve">Podobas Izabela 1973</t>
  </si>
  <si>
    <t xml:space="preserve">ul. Jagiellońska 58 lok. 122 03-468 Warszawa</t>
  </si>
  <si>
    <t xml:space="preserve">Polskie Centrum Mediacji 
ul.Jagiellońska 58 lok.122 
Warszawa</t>
  </si>
  <si>
    <t xml:space="preserve">Rozpędowska Dobrosława 1963</t>
  </si>
  <si>
    <t xml:space="preserve">Michałów-Grabina ul. Grabowa 4 05-126 Nieporęt</t>
  </si>
  <si>
    <t xml:space="preserve">Samburska-Kwiatkowska Ilona  1953</t>
  </si>
  <si>
    <t xml:space="preserve">ul.Sewastopolska 3m.33</t>
  </si>
  <si>
    <t xml:space="preserve">Samluk Marek 1958</t>
  </si>
  <si>
    <t xml:space="preserve">02-776 Warszawa ul. Wasilkowskiego 8/34</t>
  </si>
  <si>
    <t xml:space="preserve">Sawicz-Kociubińska Julita , 1962</t>
  </si>
  <si>
    <t xml:space="preserve">03-468 Warszawa ul.Jagiellońska 58 lok.122</t>
  </si>
  <si>
    <t xml:space="preserve">PCM ul. Jagiellońska 58 Warszawa</t>
  </si>
  <si>
    <t xml:space="preserve">Sierocka-Matyjaszkiewicz Jolanta1978</t>
  </si>
  <si>
    <t xml:space="preserve">▪ Polskie Centrum Mediacji                   ul. Jagiellońska 58 lok. 122               03 - 468 Warszawa                                                       .                                                                                                                                                                                                                                              ▪ Al.. Waszyngtona 2b/81                   03 - 910 Warszawa</t>
  </si>
  <si>
    <t xml:space="preserve">Srebro  Anna  
                1965 r.</t>
  </si>
  <si>
    <t xml:space="preserve">Polskie Centrum Mediacji        ul. Jagiellońska 58 lok. 122       03-468 Warszawa</t>
  </si>
  <si>
    <t xml:space="preserve">Sulich Agnieszka 1966</t>
  </si>
  <si>
    <t xml:space="preserve">Polskie Centrum Mediacji 
ul. Jagiellońska 58 lok.122
03-468 Warszawa</t>
  </si>
  <si>
    <t xml:space="preserve">Szalast-Piwińska Małgorzata, 1961</t>
  </si>
  <si>
    <t xml:space="preserve">ul. Ruty 11, 04-785 Warszawa</t>
  </si>
  <si>
    <t xml:space="preserve">Szarawara Anna 1980</t>
  </si>
  <si>
    <t xml:space="preserve">al..Wilanowska 7/8; 02-765 Warszawa</t>
  </si>
  <si>
    <t xml:space="preserve">Szukalska Anna 1955</t>
  </si>
  <si>
    <t xml:space="preserve">ul. Walecznych 56 m. 3</t>
  </si>
  <si>
    <t xml:space="preserve">SZWIEC JULIA 1989</t>
  </si>
  <si>
    <t xml:space="preserve">UL. BRZOZOWA 22/10, 31-050 KRAKÓW</t>
  </si>
  <si>
    <t xml:space="preserve">Umińska Agnieszka   1970 r.</t>
  </si>
  <si>
    <t xml:space="preserve">ul. Gierymskiego 1/18, 00-772 Warszawa</t>
  </si>
  <si>
    <t xml:space="preserve">Wróblewska  Joanna 
1955</t>
  </si>
  <si>
    <t xml:space="preserve">ul. Hubnera 1
 01-756 Warszawa</t>
  </si>
  <si>
    <t xml:space="preserve">Zabłocka Marta1976</t>
  </si>
  <si>
    <t xml:space="preserve">01-237 Warszawa ul. Ordona 12E lok. 35</t>
  </si>
  <si>
    <t xml:space="preserve">Zientek Blanka 1979r.</t>
  </si>
  <si>
    <t xml:space="preserve">Jagielońska 58 lok 122, 
03-468 Warszawa </t>
  </si>
  <si>
    <t xml:space="preserve">Zuchora-Grzejdziak Milena  
1975 r.</t>
  </si>
  <si>
    <t xml:space="preserve">Polskie Centrum Mediacji w Warszawie   ul.Jagiellońska 58 lokal 122
03-468 Warszawa
</t>
  </si>
  <si>
    <t xml:space="preserve">ul. Puławska 12/3
02-566 Warszawa</t>
  </si>
  <si>
    <t xml:space="preserve">Żarek Agnieszka
1973 r.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</si>
</sst>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zł-415];[RED]\-#,##0.00\ [$zł-415]"/>
    <numFmt numFmtId="166" formatCode="#,##0"/>
    <numFmt numFmtId="167" formatCode="@"/>
    <numFmt numFmtId="168" formatCode="[$-415]General"/>
    <numFmt numFmtId="169" formatCode="General"/>
  </numFmts>
  <fonts count="1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6"/>
      <color rgb="FF000000"/>
      <name val="Arial"/>
      <family val="2"/>
      <charset val="238"/>
    </font>
    <font>
      <u val="single"/>
      <sz val="11"/>
      <color rgb="FF0563C1"/>
      <name val="Calibri"/>
      <family val="2"/>
      <charset val="238"/>
    </font>
    <font>
      <u val="single"/>
      <sz val="14.3"/>
      <color rgb="FF0563C1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name val="Arial"/>
      <family val="2"/>
      <charset val="1"/>
    </font>
    <font>
      <sz val="11"/>
      <color rgb="FF000000"/>
      <name val="Arial"/>
      <family val="2"/>
      <charset val="238"/>
    </font>
    <font>
      <b val="true"/>
      <i val="true"/>
      <u val="single"/>
      <sz val="11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0000FF"/>
      <name val="Calibri"/>
      <family val="2"/>
      <charset val="238"/>
    </font>
    <font>
      <b val="true"/>
      <sz val="10"/>
      <name val="Calibri"/>
      <family val="2"/>
      <charset val="238"/>
    </font>
    <font>
      <sz val="7"/>
      <color rgb="FF000000"/>
      <name val="Calibri"/>
      <family val="2"/>
      <charset val="238"/>
    </font>
    <font>
      <sz val="7"/>
      <color rgb="FF0563C1"/>
      <name val="Calibri"/>
      <family val="2"/>
      <charset val="238"/>
    </font>
    <font>
      <u val="single"/>
      <sz val="7"/>
      <color rgb="FF0563C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3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2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2" fillId="0" borderId="1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2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0" borderId="1" xfId="2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3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3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1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1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1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3" borderId="2" xfId="3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2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3" borderId="1" xfId="3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3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0" borderId="1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0" borderId="1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3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25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2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1" xfId="20"/>
    <cellStyle name="Hiperłącze 2" xfId="21"/>
    <cellStyle name="Hiperłącze 2 2" xfId="22"/>
    <cellStyle name="Hiperłącze 3" xfId="23"/>
    <cellStyle name="Hiperłącze 4" xfId="24"/>
    <cellStyle name="Normalny 2" xfId="25"/>
    <cellStyle name="Normalny 2 2" xfId="26"/>
    <cellStyle name="Normalny 3" xfId="27"/>
    <cellStyle name="Normalny 4" xfId="28"/>
    <cellStyle name="Normalny 5" xfId="29"/>
    <cellStyle name="Normalny 6" xfId="30"/>
    <cellStyle name="Result" xfId="31"/>
    <cellStyle name="Result2" xfId="32"/>
    <cellStyle name="Excel Built-in Normal" xfId="33"/>
    <cellStyle name="Excel Built-in Normal 2" xfId="3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r.andraszewska@gmail.com" TargetMode="External"/><Relationship Id="rId2" Type="http://schemas.openxmlformats.org/officeDocument/2006/relationships/hyperlink" Target="mailto:andrzejbeben1@gmail.com" TargetMode="External"/><Relationship Id="rId3" Type="http://schemas.openxmlformats.org/officeDocument/2006/relationships/hyperlink" Target="mailto:boruc.marta@gmail.com" TargetMode="External"/><Relationship Id="rId4" Type="http://schemas.openxmlformats.org/officeDocument/2006/relationships/hyperlink" Target="mailto:Dorotakolanko@interia.pl" TargetMode="External"/><Relationship Id="rId5" Type="http://schemas.openxmlformats.org/officeDocument/2006/relationships/hyperlink" Target="mailto:beata_dabrowska30@o2.pl" TargetMode="External"/><Relationship Id="rId6" Type="http://schemas.openxmlformats.org/officeDocument/2006/relationships/hyperlink" Target="mailto:dana.daabrowska@wp.pl" TargetMode="External"/><Relationship Id="rId7" Type="http://schemas.openxmlformats.org/officeDocument/2006/relationships/hyperlink" Target="mailto:a.w.dmochowska@gmail.com" TargetMode="External"/><Relationship Id="rId8" Type="http://schemas.openxmlformats.org/officeDocument/2006/relationships/hyperlink" Target="mailto:eduszynska@interia.eu" TargetMode="External"/><Relationship Id="rId9" Type="http://schemas.openxmlformats.org/officeDocument/2006/relationships/hyperlink" Target="mailto:wieslawaklass.mediator@gmail.com" TargetMode="External"/><Relationship Id="rId10" Type="http://schemas.openxmlformats.org/officeDocument/2006/relationships/hyperlink" Target="mailto:magdalena.grudziecka@mediator.org.pl" TargetMode="External"/><Relationship Id="rId11" Type="http://schemas.openxmlformats.org/officeDocument/2006/relationships/hyperlink" Target="mailto:kontakt@mediatorka.pl" TargetMode="External"/><Relationship Id="rId12" Type="http://schemas.openxmlformats.org/officeDocument/2006/relationships/hyperlink" Target="mailto:ijaskiewicz@um.warszawa.pl" TargetMode="External"/><Relationship Id="rId13" Type="http://schemas.openxmlformats.org/officeDocument/2006/relationships/hyperlink" Target="mailto:kaczorek.j@gmail.com" TargetMode="External"/><Relationship Id="rId14" Type="http://schemas.openxmlformats.org/officeDocument/2006/relationships/hyperlink" Target="mailto:insangaz.biuro@gmail.com" TargetMode="External"/><Relationship Id="rId15" Type="http://schemas.openxmlformats.org/officeDocument/2006/relationships/hyperlink" Target="mailto:kostecka-katarzyna@wp.pl" TargetMode="External"/><Relationship Id="rId16" Type="http://schemas.openxmlformats.org/officeDocument/2006/relationships/hyperlink" Target="mailto:bozena.koziej@o2.pl" TargetMode="External"/><Relationship Id="rId17" Type="http://schemas.openxmlformats.org/officeDocument/2006/relationships/hyperlink" Target="mailto:katarzyna.kozlowska9@outlook.com" TargetMode="External"/><Relationship Id="rId18" Type="http://schemas.openxmlformats.org/officeDocument/2006/relationships/hyperlink" Target="mailto:h.kraszewska.mediator@wp.pl" TargetMode="External"/><Relationship Id="rId19" Type="http://schemas.openxmlformats.org/officeDocument/2006/relationships/hyperlink" Target="mailto:maciej.kraszewski1@gmail.com" TargetMode="External"/><Relationship Id="rId20" Type="http://schemas.openxmlformats.org/officeDocument/2006/relationships/hyperlink" Target="mailto:annamagda.krol@gmail.com" TargetMode="External"/><Relationship Id="rId21" Type="http://schemas.openxmlformats.org/officeDocument/2006/relationships/hyperlink" Target="mailto:bernard.ksiazak@gmail.com" TargetMode="External"/><Relationship Id="rId22" Type="http://schemas.openxmlformats.org/officeDocument/2006/relationships/hyperlink" Target="mailto:jerzy.ksiazek@mediator.org.pl" TargetMode="External"/><Relationship Id="rId23" Type="http://schemas.openxmlformats.org/officeDocument/2006/relationships/hyperlink" Target="mailto:m.domzal@mkd-kancelaria.pl" TargetMode="External"/><Relationship Id="rId24" Type="http://schemas.openxmlformats.org/officeDocument/2006/relationships/hyperlink" Target="mailto:ikakubicz@wp.pl" TargetMode="External"/><Relationship Id="rId25" Type="http://schemas.openxmlformats.org/officeDocument/2006/relationships/hyperlink" Target="mailto:m.szydelska@mediacje.waw.pl" TargetMode="External"/><Relationship Id="rId26" Type="http://schemas.openxmlformats.org/officeDocument/2006/relationships/hyperlink" Target="mailto:m.kuczewska@wp.pl" TargetMode="External"/><Relationship Id="rId27" Type="http://schemas.openxmlformats.org/officeDocument/2006/relationships/hyperlink" Target="mailto:m.zabecka@wp.pl" TargetMode="External"/><Relationship Id="rId28" Type="http://schemas.openxmlformats.org/officeDocument/2006/relationships/hyperlink" Target="mailto:e.lato.mediator@gmail.com" TargetMode="External"/><Relationship Id="rId29" Type="http://schemas.openxmlformats.org/officeDocument/2006/relationships/hyperlink" Target="mailto:gracemag@wp.pl" TargetMode="External"/><Relationship Id="rId30" Type="http://schemas.openxmlformats.org/officeDocument/2006/relationships/hyperlink" Target="mailto:marciniak.janusz@wp.pl" TargetMode="External"/><Relationship Id="rId31" Type="http://schemas.openxmlformats.org/officeDocument/2006/relationships/hyperlink" Target="mailto:mediator@mikolajczak.net" TargetMode="External"/><Relationship Id="rId32" Type="http://schemas.openxmlformats.org/officeDocument/2006/relationships/hyperlink" Target="mailto:monika.milani@wp.pl" TargetMode="External"/><Relationship Id="rId33" Type="http://schemas.openxmlformats.org/officeDocument/2006/relationships/hyperlink" Target="mailto:mediator@niemojewski.pl" TargetMode="External"/><Relationship Id="rId34" Type="http://schemas.openxmlformats.org/officeDocument/2006/relationships/hyperlink" Target="mailto:katarzyna.pawelec.mediator@gmail.com" TargetMode="External"/><Relationship Id="rId35" Type="http://schemas.openxmlformats.org/officeDocument/2006/relationships/hyperlink" Target="mailto:just.pawlow@gmail.com" TargetMode="External"/><Relationship Id="rId36" Type="http://schemas.openxmlformats.org/officeDocument/2006/relationships/hyperlink" Target="mailto:s.piwowarczyk@gmail.com" TargetMode="External"/><Relationship Id="rId37" Type="http://schemas.openxmlformats.org/officeDocument/2006/relationships/hyperlink" Target="mailto:izabella.podobas@gmail.com" TargetMode="External"/><Relationship Id="rId38" Type="http://schemas.openxmlformats.org/officeDocument/2006/relationships/hyperlink" Target="mailto:paralotka007@wp.pl" TargetMode="External"/><Relationship Id="rId39" Type="http://schemas.openxmlformats.org/officeDocument/2006/relationships/hyperlink" Target="mailto:adam.romanski@gmail.com" TargetMode="External"/><Relationship Id="rId40" Type="http://schemas.openxmlformats.org/officeDocument/2006/relationships/hyperlink" Target="mailto:dobroz@icloud.com" TargetMode="External"/><Relationship Id="rId41" Type="http://schemas.openxmlformats.org/officeDocument/2006/relationships/hyperlink" Target="mailto:annasalata.s@gmail.com" TargetMode="External"/><Relationship Id="rId42" Type="http://schemas.openxmlformats.org/officeDocument/2006/relationships/hyperlink" Target="mailto:isamburskamediatorpcm@gmail.com" TargetMode="External"/><Relationship Id="rId43" Type="http://schemas.openxmlformats.org/officeDocument/2006/relationships/hyperlink" Target="mailto:marek.samluk@gmail,com" TargetMode="External"/><Relationship Id="rId44" Type="http://schemas.openxmlformats.org/officeDocument/2006/relationships/hyperlink" Target="mailto:julita.sawicz@gmail.com" TargetMode="External"/><Relationship Id="rId45" Type="http://schemas.openxmlformats.org/officeDocument/2006/relationships/hyperlink" Target="mailto:mediator@harton.pl" TargetMode="External"/><Relationship Id="rId46" Type="http://schemas.openxmlformats.org/officeDocument/2006/relationships/hyperlink" Target="mailto:sockolidia@gmail.com" TargetMode="External"/><Relationship Id="rId47" Type="http://schemas.openxmlformats.org/officeDocument/2006/relationships/hyperlink" Target="mailto:anna.srebro@op.pl" TargetMode="External"/><Relationship Id="rId48" Type="http://schemas.openxmlformats.org/officeDocument/2006/relationships/hyperlink" Target="mailto:a.sulich15@gmail.com" TargetMode="External"/><Relationship Id="rId49" Type="http://schemas.openxmlformats.org/officeDocument/2006/relationships/hyperlink" Target="mailto:m.piwinska@gmail.com" TargetMode="External"/><Relationship Id="rId50" Type="http://schemas.openxmlformats.org/officeDocument/2006/relationships/hyperlink" Target="mailto:szarawaraanna@gmail.com" TargetMode="External"/><Relationship Id="rId51" Type="http://schemas.openxmlformats.org/officeDocument/2006/relationships/hyperlink" Target="mailto:julia.szwiec@interia.eu" TargetMode="External"/><Relationship Id="rId52" Type="http://schemas.openxmlformats.org/officeDocument/2006/relationships/hyperlink" Target="mailto:auminska@poczta.onet.pl" TargetMode="External"/><Relationship Id="rId53" Type="http://schemas.openxmlformats.org/officeDocument/2006/relationships/hyperlink" Target="mailto:anja.widel@gmail.com" TargetMode="External"/><Relationship Id="rId54" Type="http://schemas.openxmlformats.org/officeDocument/2006/relationships/hyperlink" Target="mailto:malwos1@wp.pl" TargetMode="External"/><Relationship Id="rId55" Type="http://schemas.openxmlformats.org/officeDocument/2006/relationships/hyperlink" Target="mailto:jk.wroblewska@gmail.com" TargetMode="External"/><Relationship Id="rId56" Type="http://schemas.openxmlformats.org/officeDocument/2006/relationships/hyperlink" Target="mailto:marta.zablocka1@gmail.com" TargetMode="External"/><Relationship Id="rId57" Type="http://schemas.openxmlformats.org/officeDocument/2006/relationships/hyperlink" Target="mailto:malgorzata.zacharewicz@onet.pl" TargetMode="External"/><Relationship Id="rId58" Type="http://schemas.openxmlformats.org/officeDocument/2006/relationships/hyperlink" Target="mailto:mzacharzewska@wp.pl" TargetMode="External"/><Relationship Id="rId59" Type="http://schemas.openxmlformats.org/officeDocument/2006/relationships/hyperlink" Target="mailto:blankazientek@perspective.biz.pl" TargetMode="External"/><Relationship Id="rId60" Type="http://schemas.openxmlformats.org/officeDocument/2006/relationships/hyperlink" Target="mailto:adrianna.zygmunt@rosh.com.pl" TargetMode="External"/><Relationship Id="rId61" Type="http://schemas.openxmlformats.org/officeDocument/2006/relationships/hyperlink" Target="mailto:zarek.mediator@gmail.com" TargetMode="External"/><Relationship Id="rId62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dobroz@icloud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68"/>
  <sheetViews>
    <sheetView showFormulas="false" showGridLines="true" showRowColHeaders="true" showZeros="true" rightToLeft="false" tabSelected="true" showOutlineSymbols="true" defaultGridColor="true" view="normal" topLeftCell="A64" colorId="64" zoomScale="70" zoomScaleNormal="70" zoomScalePageLayoutView="100" workbookViewId="0">
      <selection pane="topLeft" activeCell="B64" activeCellId="0" sqref="B64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5.1"/>
    <col collapsed="false" customWidth="true" hidden="false" outlineLevel="0" max="2" min="2" style="1" width="31.78"/>
    <col collapsed="false" customWidth="true" hidden="false" outlineLevel="0" max="3" min="3" style="2" width="24.56"/>
    <col collapsed="false" customWidth="true" hidden="false" outlineLevel="0" max="4" min="4" style="3" width="70.22"/>
    <col collapsed="false" customWidth="true" hidden="false" outlineLevel="0" max="5" min="5" style="2" width="45.66"/>
    <col collapsed="false" customWidth="true" hidden="false" outlineLevel="0" max="6" min="6" style="1" width="18.44"/>
    <col collapsed="false" customWidth="true" hidden="false" outlineLevel="0" max="7" min="7" style="4" width="37.56"/>
    <col collapsed="false" customWidth="true" hidden="false" outlineLevel="0" max="8" min="8" style="1" width="39.55"/>
    <col collapsed="false" customWidth="false" hidden="false" outlineLevel="0" max="1024" min="9" style="1" width="8.89"/>
  </cols>
  <sheetData>
    <row r="1" s="8" customFormat="true" ht="36.6" hidden="false" customHeight="true" outlineLevel="0" collapsed="false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</row>
    <row r="2" customFormat="false" ht="179.4" hidden="false" customHeight="false" outlineLevel="0" collapsed="false">
      <c r="A2" s="9" t="n">
        <v>1</v>
      </c>
      <c r="B2" s="9" t="s">
        <v>8</v>
      </c>
      <c r="C2" s="10" t="s">
        <v>9</v>
      </c>
      <c r="D2" s="11" t="s">
        <v>10</v>
      </c>
      <c r="E2" s="12" t="s">
        <v>11</v>
      </c>
      <c r="F2" s="13" t="n">
        <v>668192602</v>
      </c>
      <c r="G2" s="14" t="s">
        <v>12</v>
      </c>
      <c r="H2" s="12" t="s">
        <v>13</v>
      </c>
    </row>
    <row r="3" customFormat="false" ht="151.8" hidden="false" customHeight="false" outlineLevel="0" collapsed="false">
      <c r="A3" s="9" t="n">
        <f aca="false">A2+1</f>
        <v>2</v>
      </c>
      <c r="B3" s="9" t="s">
        <v>14</v>
      </c>
      <c r="C3" s="10" t="s">
        <v>9</v>
      </c>
      <c r="D3" s="11" t="s">
        <v>15</v>
      </c>
      <c r="E3" s="12" t="s">
        <v>16</v>
      </c>
      <c r="F3" s="13" t="n">
        <v>600775873</v>
      </c>
      <c r="G3" s="14" t="s">
        <v>17</v>
      </c>
      <c r="H3" s="12" t="s">
        <v>13</v>
      </c>
    </row>
    <row r="4" customFormat="false" ht="124.2" hidden="false" customHeight="false" outlineLevel="0" collapsed="false">
      <c r="A4" s="9" t="n">
        <f aca="false">A3+1</f>
        <v>3</v>
      </c>
      <c r="B4" s="9" t="s">
        <v>18</v>
      </c>
      <c r="C4" s="10" t="s">
        <v>9</v>
      </c>
      <c r="D4" s="11" t="s">
        <v>19</v>
      </c>
      <c r="E4" s="12" t="s">
        <v>20</v>
      </c>
      <c r="F4" s="15" t="s">
        <v>21</v>
      </c>
      <c r="G4" s="14" t="s">
        <v>22</v>
      </c>
      <c r="H4" s="12" t="s">
        <v>13</v>
      </c>
    </row>
    <row r="5" customFormat="false" ht="129" hidden="false" customHeight="true" outlineLevel="0" collapsed="false">
      <c r="A5" s="9" t="n">
        <f aca="false">A4+1</f>
        <v>4</v>
      </c>
      <c r="B5" s="12" t="s">
        <v>23</v>
      </c>
      <c r="C5" s="10" t="s">
        <v>9</v>
      </c>
      <c r="D5" s="16" t="s">
        <v>24</v>
      </c>
      <c r="E5" s="12" t="s">
        <v>25</v>
      </c>
      <c r="F5" s="13" t="n">
        <v>668106766</v>
      </c>
      <c r="G5" s="14" t="s">
        <v>26</v>
      </c>
      <c r="H5" s="12" t="s">
        <v>13</v>
      </c>
    </row>
    <row r="6" customFormat="false" ht="127.8" hidden="false" customHeight="true" outlineLevel="0" collapsed="false">
      <c r="A6" s="9" t="n">
        <f aca="false">A5+1</f>
        <v>5</v>
      </c>
      <c r="B6" s="9" t="s">
        <v>27</v>
      </c>
      <c r="C6" s="10" t="s">
        <v>9</v>
      </c>
      <c r="D6" s="11" t="s">
        <v>28</v>
      </c>
      <c r="E6" s="12" t="s">
        <v>29</v>
      </c>
      <c r="F6" s="13" t="n">
        <v>605423513</v>
      </c>
      <c r="G6" s="14" t="s">
        <v>30</v>
      </c>
      <c r="H6" s="12" t="s">
        <v>13</v>
      </c>
    </row>
    <row r="7" customFormat="false" ht="96.6" hidden="false" customHeight="false" outlineLevel="0" collapsed="false">
      <c r="A7" s="9" t="n">
        <f aca="false">A6+1</f>
        <v>6</v>
      </c>
      <c r="B7" s="9" t="s">
        <v>31</v>
      </c>
      <c r="C7" s="10" t="s">
        <v>9</v>
      </c>
      <c r="D7" s="11" t="s">
        <v>32</v>
      </c>
      <c r="E7" s="9" t="s">
        <v>33</v>
      </c>
      <c r="F7" s="13" t="n">
        <v>606757273</v>
      </c>
      <c r="G7" s="14" t="s">
        <v>34</v>
      </c>
      <c r="H7" s="12" t="s">
        <v>13</v>
      </c>
    </row>
    <row r="8" customFormat="false" ht="181.8" hidden="false" customHeight="true" outlineLevel="0" collapsed="false">
      <c r="A8" s="9" t="n">
        <f aca="false">A7+1</f>
        <v>7</v>
      </c>
      <c r="B8" s="10" t="s">
        <v>35</v>
      </c>
      <c r="C8" s="10" t="s">
        <v>9</v>
      </c>
      <c r="D8" s="17" t="s">
        <v>36</v>
      </c>
      <c r="E8" s="10" t="s">
        <v>37</v>
      </c>
      <c r="F8" s="18" t="n">
        <v>601162038</v>
      </c>
      <c r="G8" s="19" t="s">
        <v>38</v>
      </c>
      <c r="H8" s="12" t="s">
        <v>13</v>
      </c>
    </row>
    <row r="9" customFormat="false" ht="151.8" hidden="false" customHeight="false" outlineLevel="0" collapsed="false">
      <c r="A9" s="9" t="n">
        <f aca="false">A8+1</f>
        <v>8</v>
      </c>
      <c r="B9" s="9" t="s">
        <v>39</v>
      </c>
      <c r="C9" s="10" t="s">
        <v>9</v>
      </c>
      <c r="D9" s="11" t="s">
        <v>40</v>
      </c>
      <c r="E9" s="12" t="s">
        <v>41</v>
      </c>
      <c r="F9" s="13" t="n">
        <v>501864790</v>
      </c>
      <c r="G9" s="14" t="s">
        <v>42</v>
      </c>
      <c r="H9" s="12" t="s">
        <v>13</v>
      </c>
    </row>
    <row r="10" customFormat="false" ht="225" hidden="false" customHeight="true" outlineLevel="0" collapsed="false">
      <c r="A10" s="9" t="n">
        <f aca="false">A9+1</f>
        <v>9</v>
      </c>
      <c r="B10" s="12" t="s">
        <v>43</v>
      </c>
      <c r="C10" s="10" t="s">
        <v>9</v>
      </c>
      <c r="D10" s="11" t="s">
        <v>44</v>
      </c>
      <c r="E10" s="12" t="s">
        <v>45</v>
      </c>
      <c r="F10" s="13" t="n">
        <v>663752672</v>
      </c>
      <c r="G10" s="14" t="s">
        <v>46</v>
      </c>
      <c r="H10" s="12" t="s">
        <v>13</v>
      </c>
    </row>
    <row r="11" customFormat="false" ht="181.8" hidden="false" customHeight="true" outlineLevel="0" collapsed="false">
      <c r="A11" s="9" t="n">
        <f aca="false">A10+1</f>
        <v>10</v>
      </c>
      <c r="B11" s="12" t="s">
        <v>47</v>
      </c>
      <c r="C11" s="10" t="s">
        <v>9</v>
      </c>
      <c r="D11" s="11" t="s">
        <v>48</v>
      </c>
      <c r="E11" s="12" t="s">
        <v>49</v>
      </c>
      <c r="F11" s="13" t="n">
        <v>509030998</v>
      </c>
      <c r="G11" s="14" t="s">
        <v>50</v>
      </c>
      <c r="H11" s="12" t="s">
        <v>13</v>
      </c>
    </row>
    <row r="12" customFormat="false" ht="181.8" hidden="false" customHeight="true" outlineLevel="0" collapsed="false">
      <c r="A12" s="9" t="n">
        <v>11</v>
      </c>
      <c r="B12" s="12" t="s">
        <v>51</v>
      </c>
      <c r="C12" s="10" t="s">
        <v>9</v>
      </c>
      <c r="D12" s="11" t="s">
        <v>52</v>
      </c>
      <c r="E12" s="12" t="s">
        <v>53</v>
      </c>
      <c r="F12" s="20" t="s">
        <v>54</v>
      </c>
      <c r="G12" s="14" t="s">
        <v>55</v>
      </c>
      <c r="H12" s="12" t="s">
        <v>13</v>
      </c>
    </row>
    <row r="13" customFormat="false" ht="168.6" hidden="false" customHeight="true" outlineLevel="0" collapsed="false">
      <c r="A13" s="9" t="n">
        <v>12</v>
      </c>
      <c r="B13" s="21" t="s">
        <v>56</v>
      </c>
      <c r="C13" s="10" t="s">
        <v>9</v>
      </c>
      <c r="D13" s="22" t="s">
        <v>57</v>
      </c>
      <c r="E13" s="21" t="s">
        <v>58</v>
      </c>
      <c r="F13" s="20" t="n">
        <v>695345919</v>
      </c>
      <c r="G13" s="14" t="s">
        <v>59</v>
      </c>
      <c r="H13" s="12" t="s">
        <v>13</v>
      </c>
    </row>
    <row r="14" customFormat="false" ht="276" hidden="false" customHeight="false" outlineLevel="0" collapsed="false">
      <c r="A14" s="9" t="n">
        <f aca="false">A13+1</f>
        <v>13</v>
      </c>
      <c r="B14" s="12" t="s">
        <v>60</v>
      </c>
      <c r="C14" s="10" t="s">
        <v>9</v>
      </c>
      <c r="D14" s="11" t="s">
        <v>61</v>
      </c>
      <c r="E14" s="12" t="s">
        <v>62</v>
      </c>
      <c r="F14" s="13" t="n">
        <v>608337469</v>
      </c>
      <c r="G14" s="14" t="s">
        <v>63</v>
      </c>
      <c r="H14" s="12" t="s">
        <v>13</v>
      </c>
    </row>
    <row r="15" customFormat="false" ht="220.8" hidden="false" customHeight="false" outlineLevel="0" collapsed="false">
      <c r="A15" s="9" t="n">
        <f aca="false">A14+1</f>
        <v>14</v>
      </c>
      <c r="B15" s="12" t="s">
        <v>64</v>
      </c>
      <c r="C15" s="10" t="s">
        <v>9</v>
      </c>
      <c r="D15" s="11" t="s">
        <v>65</v>
      </c>
      <c r="E15" s="12" t="s">
        <v>66</v>
      </c>
      <c r="F15" s="13" t="n">
        <v>501987194</v>
      </c>
      <c r="G15" s="14" t="s">
        <v>67</v>
      </c>
      <c r="H15" s="12" t="s">
        <v>13</v>
      </c>
    </row>
    <row r="16" customFormat="false" ht="138" hidden="false" customHeight="false" outlineLevel="0" collapsed="false">
      <c r="A16" s="9" t="n">
        <f aca="false">A15+1</f>
        <v>15</v>
      </c>
      <c r="B16" s="12" t="s">
        <v>68</v>
      </c>
      <c r="C16" s="10" t="s">
        <v>9</v>
      </c>
      <c r="D16" s="11" t="s">
        <v>69</v>
      </c>
      <c r="E16" s="12" t="s">
        <v>70</v>
      </c>
      <c r="F16" s="13" t="n">
        <v>602264109</v>
      </c>
      <c r="G16" s="23" t="s">
        <v>71</v>
      </c>
      <c r="H16" s="12" t="s">
        <v>13</v>
      </c>
    </row>
    <row r="17" customFormat="false" ht="93" hidden="false" customHeight="true" outlineLevel="0" collapsed="false">
      <c r="A17" s="9" t="n">
        <f aca="false">A16+1</f>
        <v>16</v>
      </c>
      <c r="B17" s="9" t="s">
        <v>72</v>
      </c>
      <c r="C17" s="10" t="s">
        <v>9</v>
      </c>
      <c r="D17" s="11" t="s">
        <v>73</v>
      </c>
      <c r="E17" s="12" t="s">
        <v>74</v>
      </c>
      <c r="F17" s="13" t="n">
        <v>502339850</v>
      </c>
      <c r="G17" s="14" t="s">
        <v>75</v>
      </c>
      <c r="H17" s="12" t="s">
        <v>13</v>
      </c>
    </row>
    <row r="18" customFormat="false" ht="165.6" hidden="false" customHeight="false" outlineLevel="0" collapsed="false">
      <c r="A18" s="9" t="n">
        <f aca="false">A17+1</f>
        <v>17</v>
      </c>
      <c r="B18" s="12" t="s">
        <v>76</v>
      </c>
      <c r="C18" s="10" t="s">
        <v>9</v>
      </c>
      <c r="D18" s="24" t="s">
        <v>77</v>
      </c>
      <c r="E18" s="12" t="s">
        <v>78</v>
      </c>
      <c r="F18" s="9" t="s">
        <v>79</v>
      </c>
      <c r="G18" s="14" t="s">
        <v>80</v>
      </c>
      <c r="H18" s="12" t="s">
        <v>13</v>
      </c>
    </row>
    <row r="19" customFormat="false" ht="169.2" hidden="false" customHeight="true" outlineLevel="0" collapsed="false">
      <c r="A19" s="9" t="n">
        <f aca="false">A18+1</f>
        <v>18</v>
      </c>
      <c r="B19" s="12" t="s">
        <v>81</v>
      </c>
      <c r="C19" s="10" t="s">
        <v>9</v>
      </c>
      <c r="D19" s="11" t="s">
        <v>82</v>
      </c>
      <c r="E19" s="12" t="s">
        <v>83</v>
      </c>
      <c r="F19" s="25" t="n">
        <v>692125929</v>
      </c>
      <c r="G19" s="14" t="s">
        <v>84</v>
      </c>
      <c r="H19" s="12" t="s">
        <v>13</v>
      </c>
    </row>
    <row r="20" customFormat="false" ht="151.8" hidden="false" customHeight="false" outlineLevel="0" collapsed="false">
      <c r="A20" s="9" t="n">
        <f aca="false">A19+1</f>
        <v>19</v>
      </c>
      <c r="B20" s="12" t="s">
        <v>85</v>
      </c>
      <c r="C20" s="10" t="s">
        <v>9</v>
      </c>
      <c r="D20" s="11" t="s">
        <v>86</v>
      </c>
      <c r="E20" s="12" t="s">
        <v>87</v>
      </c>
      <c r="F20" s="12" t="s">
        <v>88</v>
      </c>
      <c r="G20" s="14" t="s">
        <v>89</v>
      </c>
      <c r="H20" s="12" t="s">
        <v>13</v>
      </c>
    </row>
    <row r="21" customFormat="false" ht="114" hidden="false" customHeight="true" outlineLevel="0" collapsed="false">
      <c r="A21" s="9" t="n">
        <f aca="false">A20+1</f>
        <v>20</v>
      </c>
      <c r="B21" s="9" t="s">
        <v>90</v>
      </c>
      <c r="C21" s="10" t="s">
        <v>9</v>
      </c>
      <c r="D21" s="11" t="s">
        <v>91</v>
      </c>
      <c r="E21" s="12" t="s">
        <v>92</v>
      </c>
      <c r="F21" s="13" t="n">
        <v>505448536</v>
      </c>
      <c r="G21" s="14" t="s">
        <v>93</v>
      </c>
      <c r="H21" s="12" t="s">
        <v>13</v>
      </c>
    </row>
    <row r="22" customFormat="false" ht="82.8" hidden="false" customHeight="false" outlineLevel="0" collapsed="false">
      <c r="A22" s="9" t="n">
        <f aca="false">A21+1</f>
        <v>21</v>
      </c>
      <c r="B22" s="9" t="s">
        <v>94</v>
      </c>
      <c r="C22" s="10" t="s">
        <v>9</v>
      </c>
      <c r="D22" s="11" t="s">
        <v>95</v>
      </c>
      <c r="E22" s="12" t="s">
        <v>96</v>
      </c>
      <c r="F22" s="13" t="n">
        <v>796151811</v>
      </c>
      <c r="G22" s="14" t="s">
        <v>97</v>
      </c>
      <c r="H22" s="12"/>
    </row>
    <row r="23" customFormat="false" ht="193.2" hidden="false" customHeight="false" outlineLevel="0" collapsed="false">
      <c r="A23" s="9" t="n">
        <f aca="false">A22+1</f>
        <v>22</v>
      </c>
      <c r="B23" s="9" t="s">
        <v>98</v>
      </c>
      <c r="C23" s="10" t="s">
        <v>9</v>
      </c>
      <c r="D23" s="11" t="s">
        <v>99</v>
      </c>
      <c r="E23" s="12" t="s">
        <v>100</v>
      </c>
      <c r="F23" s="13" t="n">
        <v>535350553</v>
      </c>
      <c r="G23" s="14" t="s">
        <v>101</v>
      </c>
      <c r="H23" s="12" t="s">
        <v>13</v>
      </c>
    </row>
    <row r="24" customFormat="false" ht="180" hidden="false" customHeight="true" outlineLevel="0" collapsed="false">
      <c r="A24" s="9" t="n">
        <v>23</v>
      </c>
      <c r="B24" s="9" t="s">
        <v>102</v>
      </c>
      <c r="C24" s="10" t="s">
        <v>9</v>
      </c>
      <c r="D24" s="11" t="s">
        <v>103</v>
      </c>
      <c r="E24" s="12" t="s">
        <v>104</v>
      </c>
      <c r="F24" s="13" t="s">
        <v>105</v>
      </c>
      <c r="G24" s="14" t="s">
        <v>106</v>
      </c>
      <c r="H24" s="12" t="s">
        <v>13</v>
      </c>
    </row>
    <row r="25" s="26" customFormat="true" ht="165.6" hidden="false" customHeight="false" outlineLevel="0" collapsed="false">
      <c r="A25" s="9" t="n">
        <v>24</v>
      </c>
      <c r="B25" s="9" t="s">
        <v>107</v>
      </c>
      <c r="C25" s="10" t="s">
        <v>9</v>
      </c>
      <c r="D25" s="11" t="s">
        <v>108</v>
      </c>
      <c r="E25" s="12" t="s">
        <v>109</v>
      </c>
      <c r="F25" s="13" t="n">
        <v>605745375</v>
      </c>
      <c r="G25" s="14" t="s">
        <v>110</v>
      </c>
      <c r="H25" s="12" t="s">
        <v>13</v>
      </c>
    </row>
    <row r="26" s="26" customFormat="true" ht="138" hidden="false" customHeight="false" outlineLevel="0" collapsed="false">
      <c r="A26" s="9" t="n">
        <f aca="false">A25+1</f>
        <v>25</v>
      </c>
      <c r="B26" s="9" t="s">
        <v>111</v>
      </c>
      <c r="C26" s="10" t="s">
        <v>9</v>
      </c>
      <c r="D26" s="11" t="s">
        <v>112</v>
      </c>
      <c r="E26" s="12" t="s">
        <v>113</v>
      </c>
      <c r="F26" s="13" t="n">
        <v>602643963</v>
      </c>
      <c r="G26" s="14" t="s">
        <v>114</v>
      </c>
      <c r="H26" s="12" t="s">
        <v>13</v>
      </c>
    </row>
    <row r="27" customFormat="false" ht="96.6" hidden="false" customHeight="false" outlineLevel="0" collapsed="false">
      <c r="A27" s="9" t="n">
        <f aca="false">A26+1</f>
        <v>26</v>
      </c>
      <c r="B27" s="9" t="s">
        <v>115</v>
      </c>
      <c r="C27" s="10" t="s">
        <v>9</v>
      </c>
      <c r="D27" s="11" t="s">
        <v>116</v>
      </c>
      <c r="E27" s="12" t="s">
        <v>117</v>
      </c>
      <c r="F27" s="13" t="n">
        <v>603794218</v>
      </c>
      <c r="G27" s="14" t="s">
        <v>118</v>
      </c>
      <c r="H27" s="12" t="s">
        <v>13</v>
      </c>
    </row>
    <row r="28" customFormat="false" ht="110.4" hidden="false" customHeight="false" outlineLevel="0" collapsed="false">
      <c r="A28" s="9" t="n">
        <f aca="false">A27+1</f>
        <v>27</v>
      </c>
      <c r="B28" s="12" t="s">
        <v>119</v>
      </c>
      <c r="C28" s="10" t="s">
        <v>9</v>
      </c>
      <c r="D28" s="11" t="s">
        <v>120</v>
      </c>
      <c r="E28" s="12" t="s">
        <v>121</v>
      </c>
      <c r="F28" s="13" t="n">
        <v>691595909</v>
      </c>
      <c r="G28" s="14" t="s">
        <v>122</v>
      </c>
      <c r="H28" s="12" t="s">
        <v>13</v>
      </c>
    </row>
    <row r="29" customFormat="false" ht="138" hidden="false" customHeight="false" outlineLevel="0" collapsed="false">
      <c r="A29" s="9" t="n">
        <f aca="false">A28+1</f>
        <v>28</v>
      </c>
      <c r="B29" s="12" t="s">
        <v>123</v>
      </c>
      <c r="C29" s="10" t="s">
        <v>9</v>
      </c>
      <c r="D29" s="11" t="s">
        <v>124</v>
      </c>
      <c r="E29" s="12" t="s">
        <v>125</v>
      </c>
      <c r="F29" s="13" t="n">
        <v>502308351</v>
      </c>
      <c r="G29" s="14" t="s">
        <v>126</v>
      </c>
      <c r="H29" s="12" t="s">
        <v>13</v>
      </c>
    </row>
    <row r="30" customFormat="false" ht="220.8" hidden="false" customHeight="false" outlineLevel="0" collapsed="false">
      <c r="A30" s="9" t="n">
        <f aca="false">A29+1</f>
        <v>29</v>
      </c>
      <c r="B30" s="12" t="s">
        <v>127</v>
      </c>
      <c r="C30" s="10" t="s">
        <v>9</v>
      </c>
      <c r="D30" s="11" t="s">
        <v>128</v>
      </c>
      <c r="E30" s="12" t="s">
        <v>129</v>
      </c>
      <c r="F30" s="13" t="n">
        <v>505644194</v>
      </c>
      <c r="G30" s="14" t="s">
        <v>130</v>
      </c>
      <c r="H30" s="12" t="s">
        <v>13</v>
      </c>
    </row>
    <row r="31" customFormat="false" ht="195" hidden="false" customHeight="true" outlineLevel="0" collapsed="false">
      <c r="A31" s="9" t="n">
        <f aca="false">A30+1</f>
        <v>30</v>
      </c>
      <c r="B31" s="12" t="s">
        <v>131</v>
      </c>
      <c r="C31" s="10" t="s">
        <v>9</v>
      </c>
      <c r="D31" s="11" t="s">
        <v>132</v>
      </c>
      <c r="E31" s="12" t="s">
        <v>129</v>
      </c>
      <c r="F31" s="13" t="n">
        <v>668429940</v>
      </c>
      <c r="G31" s="14" t="s">
        <v>133</v>
      </c>
      <c r="H31" s="12" t="s">
        <v>13</v>
      </c>
    </row>
    <row r="32" customFormat="false" ht="265.8" hidden="false" customHeight="true" outlineLevel="0" collapsed="false">
      <c r="A32" s="9" t="n">
        <f aca="false">A31+1</f>
        <v>31</v>
      </c>
      <c r="B32" s="9" t="s">
        <v>134</v>
      </c>
      <c r="C32" s="10" t="s">
        <v>9</v>
      </c>
      <c r="D32" s="11" t="s">
        <v>135</v>
      </c>
      <c r="E32" s="12" t="s">
        <v>136</v>
      </c>
      <c r="F32" s="13" t="n">
        <v>784219802</v>
      </c>
      <c r="G32" s="14" t="s">
        <v>137</v>
      </c>
      <c r="H32" s="12" t="s">
        <v>13</v>
      </c>
    </row>
    <row r="33" customFormat="false" ht="377.4" hidden="false" customHeight="true" outlineLevel="0" collapsed="false">
      <c r="A33" s="9" t="n">
        <f aca="false">A32+1</f>
        <v>32</v>
      </c>
      <c r="B33" s="12" t="s">
        <v>138</v>
      </c>
      <c r="C33" s="10" t="s">
        <v>9</v>
      </c>
      <c r="D33" s="11" t="s">
        <v>139</v>
      </c>
      <c r="E33" s="12" t="s">
        <v>140</v>
      </c>
      <c r="F33" s="13" t="n">
        <v>501080555</v>
      </c>
      <c r="G33" s="14" t="s">
        <v>141</v>
      </c>
      <c r="H33" s="12" t="s">
        <v>13</v>
      </c>
    </row>
    <row r="34" customFormat="false" ht="124.2" hidden="false" customHeight="true" outlineLevel="0" collapsed="false">
      <c r="A34" s="9" t="n">
        <f aca="false">A33+1</f>
        <v>33</v>
      </c>
      <c r="B34" s="9" t="s">
        <v>142</v>
      </c>
      <c r="C34" s="10" t="s">
        <v>9</v>
      </c>
      <c r="D34" s="11" t="s">
        <v>143</v>
      </c>
      <c r="E34" s="12" t="s">
        <v>144</v>
      </c>
      <c r="F34" s="13" t="n">
        <v>662359225</v>
      </c>
      <c r="G34" s="14" t="s">
        <v>145</v>
      </c>
      <c r="H34" s="12" t="s">
        <v>13</v>
      </c>
    </row>
    <row r="35" customFormat="false" ht="182.4" hidden="false" customHeight="true" outlineLevel="0" collapsed="false">
      <c r="A35" s="9" t="n">
        <f aca="false">A34+1</f>
        <v>34</v>
      </c>
      <c r="B35" s="9" t="s">
        <v>146</v>
      </c>
      <c r="C35" s="10" t="s">
        <v>9</v>
      </c>
      <c r="D35" s="11" t="s">
        <v>147</v>
      </c>
      <c r="E35" s="12" t="s">
        <v>148</v>
      </c>
      <c r="F35" s="13" t="n">
        <v>602242096</v>
      </c>
      <c r="G35" s="14" t="s">
        <v>149</v>
      </c>
      <c r="H35" s="12" t="s">
        <v>13</v>
      </c>
    </row>
    <row r="36" customFormat="false" ht="138" hidden="false" customHeight="false" outlineLevel="0" collapsed="false">
      <c r="A36" s="9" t="n">
        <f aca="false">A35+1</f>
        <v>35</v>
      </c>
      <c r="B36" s="27" t="s">
        <v>150</v>
      </c>
      <c r="C36" s="10" t="s">
        <v>9</v>
      </c>
      <c r="D36" s="28" t="s">
        <v>151</v>
      </c>
      <c r="E36" s="12" t="s">
        <v>148</v>
      </c>
      <c r="F36" s="13" t="n">
        <v>501495800</v>
      </c>
      <c r="G36" s="14" t="s">
        <v>152</v>
      </c>
      <c r="H36" s="12" t="s">
        <v>13</v>
      </c>
    </row>
    <row r="37" customFormat="false" ht="193.2" hidden="false" customHeight="false" outlineLevel="0" collapsed="false">
      <c r="A37" s="9" t="n">
        <f aca="false">A36+1</f>
        <v>36</v>
      </c>
      <c r="B37" s="12" t="s">
        <v>153</v>
      </c>
      <c r="C37" s="10" t="s">
        <v>9</v>
      </c>
      <c r="D37" s="11" t="s">
        <v>154</v>
      </c>
      <c r="E37" s="12" t="s">
        <v>155</v>
      </c>
      <c r="F37" s="13" t="n">
        <v>509335465</v>
      </c>
      <c r="G37" s="14" t="s">
        <v>156</v>
      </c>
      <c r="H37" s="12" t="s">
        <v>13</v>
      </c>
    </row>
    <row r="38" customFormat="false" ht="179.4" hidden="false" customHeight="false" outlineLevel="0" collapsed="false">
      <c r="A38" s="9" t="n">
        <f aca="false">A37+1</f>
        <v>37</v>
      </c>
      <c r="B38" s="12" t="s">
        <v>157</v>
      </c>
      <c r="C38" s="10" t="s">
        <v>9</v>
      </c>
      <c r="D38" s="11" t="s">
        <v>158</v>
      </c>
      <c r="E38" s="12" t="s">
        <v>159</v>
      </c>
      <c r="F38" s="13" t="n">
        <v>600467656</v>
      </c>
      <c r="G38" s="14" t="s">
        <v>160</v>
      </c>
      <c r="H38" s="12" t="s">
        <v>13</v>
      </c>
    </row>
    <row r="39" customFormat="false" ht="168" hidden="false" customHeight="true" outlineLevel="0" collapsed="false">
      <c r="A39" s="9" t="n">
        <f aca="false">A38+1</f>
        <v>38</v>
      </c>
      <c r="B39" s="9" t="s">
        <v>161</v>
      </c>
      <c r="C39" s="10" t="s">
        <v>9</v>
      </c>
      <c r="D39" s="11" t="s">
        <v>162</v>
      </c>
      <c r="E39" s="12" t="s">
        <v>163</v>
      </c>
      <c r="F39" s="13" t="n">
        <v>601717817</v>
      </c>
      <c r="G39" s="14" t="s">
        <v>164</v>
      </c>
      <c r="H39" s="12" t="s">
        <v>13</v>
      </c>
    </row>
    <row r="40" customFormat="false" ht="110.4" hidden="false" customHeight="false" outlineLevel="0" collapsed="false">
      <c r="A40" s="9" t="n">
        <f aca="false">A39+1</f>
        <v>39</v>
      </c>
      <c r="B40" s="29" t="s">
        <v>165</v>
      </c>
      <c r="C40" s="10" t="s">
        <v>9</v>
      </c>
      <c r="D40" s="30" t="s">
        <v>166</v>
      </c>
      <c r="E40" s="31" t="s">
        <v>167</v>
      </c>
      <c r="F40" s="13" t="n">
        <v>501776327</v>
      </c>
      <c r="G40" s="14" t="s">
        <v>168</v>
      </c>
      <c r="H40" s="12" t="s">
        <v>13</v>
      </c>
    </row>
    <row r="41" customFormat="false" ht="69" hidden="false" customHeight="false" outlineLevel="0" collapsed="false">
      <c r="A41" s="9" t="n">
        <f aca="false">A40+1</f>
        <v>40</v>
      </c>
      <c r="B41" s="29" t="s">
        <v>169</v>
      </c>
      <c r="C41" s="10" t="s">
        <v>9</v>
      </c>
      <c r="D41" s="22" t="s">
        <v>170</v>
      </c>
      <c r="E41" s="21" t="s">
        <v>171</v>
      </c>
      <c r="F41" s="13" t="n">
        <v>664447327</v>
      </c>
      <c r="G41" s="14" t="s">
        <v>172</v>
      </c>
      <c r="H41" s="12" t="s">
        <v>13</v>
      </c>
    </row>
    <row r="42" customFormat="false" ht="168.6" hidden="false" customHeight="true" outlineLevel="0" collapsed="false">
      <c r="A42" s="9" t="n">
        <f aca="false">A41+1</f>
        <v>41</v>
      </c>
      <c r="B42" s="9" t="s">
        <v>173</v>
      </c>
      <c r="C42" s="10" t="s">
        <v>9</v>
      </c>
      <c r="D42" s="11" t="s">
        <v>174</v>
      </c>
      <c r="E42" s="21" t="s">
        <v>175</v>
      </c>
      <c r="F42" s="13" t="n">
        <v>603379694</v>
      </c>
      <c r="G42" s="14" t="s">
        <v>176</v>
      </c>
      <c r="H42" s="12" t="s">
        <v>13</v>
      </c>
    </row>
    <row r="43" customFormat="false" ht="75.6" hidden="false" customHeight="true" outlineLevel="0" collapsed="false">
      <c r="A43" s="9" t="n">
        <f aca="false">A42+1</f>
        <v>42</v>
      </c>
      <c r="B43" s="9" t="s">
        <v>177</v>
      </c>
      <c r="C43" s="10" t="s">
        <v>9</v>
      </c>
      <c r="D43" s="32" t="s">
        <v>178</v>
      </c>
      <c r="E43" s="21" t="s">
        <v>179</v>
      </c>
      <c r="F43" s="13" t="n">
        <v>690149550</v>
      </c>
      <c r="G43" s="14" t="s">
        <v>180</v>
      </c>
      <c r="H43" s="12" t="s">
        <v>13</v>
      </c>
    </row>
    <row r="44" customFormat="false" ht="193.2" hidden="false" customHeight="false" outlineLevel="0" collapsed="false">
      <c r="A44" s="9" t="n">
        <f aca="false">A43+1</f>
        <v>43</v>
      </c>
      <c r="B44" s="12" t="s">
        <v>181</v>
      </c>
      <c r="C44" s="10" t="s">
        <v>9</v>
      </c>
      <c r="D44" s="11" t="s">
        <v>182</v>
      </c>
      <c r="E44" s="12" t="s">
        <v>183</v>
      </c>
      <c r="F44" s="13" t="n">
        <v>602327199</v>
      </c>
      <c r="G44" s="14" t="s">
        <v>184</v>
      </c>
      <c r="H44" s="12" t="s">
        <v>13</v>
      </c>
    </row>
    <row r="45" customFormat="false" ht="144.6" hidden="false" customHeight="true" outlineLevel="0" collapsed="false">
      <c r="A45" s="9" t="n">
        <f aca="false">A44+1</f>
        <v>44</v>
      </c>
      <c r="B45" s="9" t="s">
        <v>185</v>
      </c>
      <c r="C45" s="10" t="s">
        <v>9</v>
      </c>
      <c r="D45" s="32" t="s">
        <v>186</v>
      </c>
      <c r="E45" s="9" t="s">
        <v>187</v>
      </c>
      <c r="F45" s="13" t="n">
        <v>666686762</v>
      </c>
      <c r="G45" s="14" t="s">
        <v>188</v>
      </c>
      <c r="H45" s="12" t="s">
        <v>13</v>
      </c>
    </row>
    <row r="46" customFormat="false" ht="262.8" hidden="false" customHeight="true" outlineLevel="0" collapsed="false">
      <c r="A46" s="9" t="n">
        <f aca="false">A45+1</f>
        <v>45</v>
      </c>
      <c r="B46" s="9" t="s">
        <v>189</v>
      </c>
      <c r="C46" s="10" t="s">
        <v>9</v>
      </c>
      <c r="D46" s="11" t="s">
        <v>190</v>
      </c>
      <c r="E46" s="12" t="s">
        <v>191</v>
      </c>
      <c r="F46" s="13" t="n">
        <v>609230535</v>
      </c>
      <c r="G46" s="14" t="s">
        <v>192</v>
      </c>
      <c r="H46" s="12" t="s">
        <v>13</v>
      </c>
    </row>
    <row r="47" customFormat="false" ht="179.4" hidden="false" customHeight="false" outlineLevel="0" collapsed="false">
      <c r="A47" s="9" t="n">
        <f aca="false">A46+1</f>
        <v>46</v>
      </c>
      <c r="B47" s="9" t="s">
        <v>193</v>
      </c>
      <c r="C47" s="10" t="s">
        <v>9</v>
      </c>
      <c r="D47" s="11" t="s">
        <v>194</v>
      </c>
      <c r="E47" s="12" t="s">
        <v>195</v>
      </c>
      <c r="F47" s="13" t="n">
        <v>601295178</v>
      </c>
      <c r="G47" s="14" t="s">
        <v>196</v>
      </c>
      <c r="H47" s="12" t="s">
        <v>13</v>
      </c>
    </row>
    <row r="48" customFormat="false" ht="394.2" hidden="false" customHeight="true" outlineLevel="0" collapsed="false">
      <c r="A48" s="9" t="n">
        <f aca="false">A47+1</f>
        <v>47</v>
      </c>
      <c r="B48" s="12" t="s">
        <v>197</v>
      </c>
      <c r="C48" s="10" t="s">
        <v>9</v>
      </c>
      <c r="D48" s="11" t="s">
        <v>198</v>
      </c>
      <c r="E48" s="12" t="s">
        <v>199</v>
      </c>
      <c r="F48" s="13" t="n">
        <v>530519819</v>
      </c>
      <c r="G48" s="10" t="s">
        <v>200</v>
      </c>
      <c r="H48" s="12" t="s">
        <v>13</v>
      </c>
    </row>
    <row r="49" customFormat="false" ht="234.6" hidden="false" customHeight="false" outlineLevel="0" collapsed="false">
      <c r="A49" s="9" t="n">
        <f aca="false">A48+1</f>
        <v>48</v>
      </c>
      <c r="B49" s="12" t="s">
        <v>201</v>
      </c>
      <c r="C49" s="10" t="s">
        <v>9</v>
      </c>
      <c r="D49" s="32" t="s">
        <v>202</v>
      </c>
      <c r="E49" s="12" t="s">
        <v>203</v>
      </c>
      <c r="F49" s="13" t="n">
        <v>796666742</v>
      </c>
      <c r="G49" s="14" t="s">
        <v>204</v>
      </c>
      <c r="H49" s="12" t="s">
        <v>13</v>
      </c>
    </row>
    <row r="50" customFormat="false" ht="183.6" hidden="false" customHeight="true" outlineLevel="0" collapsed="false">
      <c r="A50" s="9" t="n">
        <f aca="false">A49+1</f>
        <v>49</v>
      </c>
      <c r="B50" s="12" t="s">
        <v>205</v>
      </c>
      <c r="C50" s="10" t="s">
        <v>9</v>
      </c>
      <c r="D50" s="11" t="s">
        <v>206</v>
      </c>
      <c r="E50" s="12" t="s">
        <v>207</v>
      </c>
      <c r="F50" s="13" t="n">
        <v>605199998</v>
      </c>
      <c r="G50" s="14" t="s">
        <v>208</v>
      </c>
      <c r="H50" s="12" t="s">
        <v>13</v>
      </c>
    </row>
    <row r="51" customFormat="false" ht="151.8" hidden="false" customHeight="false" outlineLevel="0" collapsed="false">
      <c r="A51" s="9" t="n">
        <f aca="false">A50+1</f>
        <v>50</v>
      </c>
      <c r="B51" s="9" t="s">
        <v>209</v>
      </c>
      <c r="C51" s="10" t="s">
        <v>9</v>
      </c>
      <c r="D51" s="11" t="s">
        <v>210</v>
      </c>
      <c r="E51" s="12" t="s">
        <v>211</v>
      </c>
      <c r="F51" s="13" t="n">
        <v>603667149</v>
      </c>
      <c r="G51" s="14" t="s">
        <v>212</v>
      </c>
      <c r="H51" s="12" t="s">
        <v>13</v>
      </c>
    </row>
    <row r="52" customFormat="false" ht="96.6" hidden="false" customHeight="false" outlineLevel="0" collapsed="false">
      <c r="A52" s="9" t="n">
        <f aca="false">A51+1</f>
        <v>51</v>
      </c>
      <c r="B52" s="9" t="s">
        <v>213</v>
      </c>
      <c r="C52" s="10" t="s">
        <v>9</v>
      </c>
      <c r="D52" s="11" t="s">
        <v>214</v>
      </c>
      <c r="E52" s="12" t="s">
        <v>215</v>
      </c>
      <c r="F52" s="13" t="n">
        <v>698375537</v>
      </c>
      <c r="G52" s="14" t="s">
        <v>216</v>
      </c>
      <c r="H52" s="12" t="s">
        <v>13</v>
      </c>
    </row>
    <row r="53" customFormat="false" ht="103.8" hidden="false" customHeight="true" outlineLevel="0" collapsed="false">
      <c r="A53" s="9" t="n">
        <f aca="false">A52+1</f>
        <v>52</v>
      </c>
      <c r="B53" s="9" t="s">
        <v>217</v>
      </c>
      <c r="C53" s="10" t="s">
        <v>9</v>
      </c>
      <c r="D53" s="11" t="s">
        <v>218</v>
      </c>
      <c r="E53" s="12" t="s">
        <v>219</v>
      </c>
      <c r="F53" s="13" t="n">
        <v>601055263</v>
      </c>
      <c r="G53" s="14" t="s">
        <v>220</v>
      </c>
      <c r="H53" s="12" t="s">
        <v>13</v>
      </c>
    </row>
    <row r="54" customFormat="false" ht="124.2" hidden="false" customHeight="false" outlineLevel="0" collapsed="false">
      <c r="A54" s="9" t="n">
        <f aca="false">A53+1</f>
        <v>53</v>
      </c>
      <c r="B54" s="9" t="s">
        <v>221</v>
      </c>
      <c r="C54" s="10" t="s">
        <v>9</v>
      </c>
      <c r="D54" s="11" t="s">
        <v>222</v>
      </c>
      <c r="E54" s="21" t="s">
        <v>175</v>
      </c>
      <c r="F54" s="13" t="n">
        <v>602179859</v>
      </c>
      <c r="G54" s="19" t="s">
        <v>223</v>
      </c>
      <c r="H54" s="12" t="s">
        <v>13</v>
      </c>
    </row>
    <row r="55" customFormat="false" ht="179.4" hidden="false" customHeight="false" outlineLevel="0" collapsed="false">
      <c r="A55" s="9" t="n">
        <f aca="false">A54+1</f>
        <v>54</v>
      </c>
      <c r="B55" s="9" t="s">
        <v>224</v>
      </c>
      <c r="C55" s="10" t="s">
        <v>9</v>
      </c>
      <c r="D55" s="11" t="s">
        <v>225</v>
      </c>
      <c r="E55" s="21" t="s">
        <v>226</v>
      </c>
      <c r="F55" s="13" t="n">
        <v>796988808</v>
      </c>
      <c r="G55" s="14" t="s">
        <v>227</v>
      </c>
      <c r="H55" s="12" t="s">
        <v>13</v>
      </c>
    </row>
    <row r="56" customFormat="false" ht="248.4" hidden="false" customHeight="false" outlineLevel="0" collapsed="false">
      <c r="A56" s="9" t="n">
        <f aca="false">A55+1</f>
        <v>55</v>
      </c>
      <c r="B56" s="33" t="s">
        <v>228</v>
      </c>
      <c r="C56" s="10" t="s">
        <v>9</v>
      </c>
      <c r="D56" s="22" t="s">
        <v>229</v>
      </c>
      <c r="E56" s="21" t="s">
        <v>230</v>
      </c>
      <c r="F56" s="13" t="n">
        <v>608868486</v>
      </c>
      <c r="G56" s="14" t="s">
        <v>231</v>
      </c>
      <c r="H56" s="12" t="s">
        <v>13</v>
      </c>
    </row>
    <row r="57" customFormat="false" ht="330" hidden="false" customHeight="true" outlineLevel="0" collapsed="false">
      <c r="A57" s="9" t="n">
        <f aca="false">A56+1</f>
        <v>56</v>
      </c>
      <c r="B57" s="34" t="s">
        <v>232</v>
      </c>
      <c r="C57" s="35" t="s">
        <v>9</v>
      </c>
      <c r="D57" s="36" t="s">
        <v>233</v>
      </c>
      <c r="E57" s="37" t="s">
        <v>234</v>
      </c>
      <c r="F57" s="13" t="n">
        <v>600203910</v>
      </c>
      <c r="G57" s="14" t="s">
        <v>235</v>
      </c>
      <c r="H57" s="12" t="s">
        <v>13</v>
      </c>
    </row>
    <row r="58" customFormat="false" ht="153" hidden="false" customHeight="true" outlineLevel="0" collapsed="false">
      <c r="A58" s="9" t="n">
        <f aca="false">A57+1</f>
        <v>57</v>
      </c>
      <c r="B58" s="33" t="s">
        <v>236</v>
      </c>
      <c r="C58" s="10" t="s">
        <v>9</v>
      </c>
      <c r="D58" s="38" t="s">
        <v>237</v>
      </c>
      <c r="E58" s="21" t="s">
        <v>234</v>
      </c>
      <c r="F58" s="13" t="n">
        <v>692409878</v>
      </c>
      <c r="G58" s="14" t="s">
        <v>238</v>
      </c>
      <c r="H58" s="12" t="s">
        <v>13</v>
      </c>
    </row>
    <row r="59" customFormat="false" ht="103.2" hidden="false" customHeight="true" outlineLevel="0" collapsed="false">
      <c r="A59" s="9" t="n">
        <f aca="false">A58+1</f>
        <v>58</v>
      </c>
      <c r="B59" s="12" t="s">
        <v>239</v>
      </c>
      <c r="C59" s="10" t="s">
        <v>9</v>
      </c>
      <c r="D59" s="11" t="s">
        <v>240</v>
      </c>
      <c r="E59" s="39" t="s">
        <v>241</v>
      </c>
      <c r="F59" s="13" t="n">
        <v>606747007</v>
      </c>
      <c r="G59" s="14" t="s">
        <v>242</v>
      </c>
      <c r="H59" s="12" t="s">
        <v>13</v>
      </c>
    </row>
    <row r="60" customFormat="false" ht="110.4" hidden="false" customHeight="false" outlineLevel="0" collapsed="false">
      <c r="A60" s="9" t="n">
        <f aca="false">A59+1</f>
        <v>59</v>
      </c>
      <c r="B60" s="9" t="s">
        <v>243</v>
      </c>
      <c r="C60" s="10" t="s">
        <v>9</v>
      </c>
      <c r="D60" s="11" t="s">
        <v>244</v>
      </c>
      <c r="E60" s="12" t="s">
        <v>245</v>
      </c>
      <c r="F60" s="13" t="n">
        <v>608392396</v>
      </c>
      <c r="G60" s="14" t="s">
        <v>246</v>
      </c>
      <c r="H60" s="12" t="s">
        <v>13</v>
      </c>
    </row>
    <row r="61" customFormat="false" ht="96.6" hidden="false" customHeight="false" outlineLevel="0" collapsed="false">
      <c r="A61" s="9" t="n">
        <f aca="false">A60+1</f>
        <v>60</v>
      </c>
      <c r="B61" s="9" t="s">
        <v>247</v>
      </c>
      <c r="C61" s="10" t="s">
        <v>9</v>
      </c>
      <c r="D61" s="11" t="s">
        <v>248</v>
      </c>
      <c r="E61" s="12" t="s">
        <v>249</v>
      </c>
      <c r="F61" s="13" t="n">
        <v>602288112</v>
      </c>
      <c r="G61" s="14" t="s">
        <v>250</v>
      </c>
      <c r="H61" s="12" t="s">
        <v>13</v>
      </c>
    </row>
    <row r="62" customFormat="false" ht="96.6" hidden="false" customHeight="false" outlineLevel="0" collapsed="false">
      <c r="A62" s="9" t="n">
        <f aca="false">A61+1</f>
        <v>61</v>
      </c>
      <c r="B62" s="9" t="s">
        <v>251</v>
      </c>
      <c r="C62" s="10" t="s">
        <v>9</v>
      </c>
      <c r="D62" s="40" t="s">
        <v>252</v>
      </c>
      <c r="E62" s="41" t="s">
        <v>253</v>
      </c>
      <c r="F62" s="42" t="n">
        <v>501233700</v>
      </c>
      <c r="G62" s="14" t="s">
        <v>254</v>
      </c>
      <c r="H62" s="12" t="s">
        <v>13</v>
      </c>
    </row>
    <row r="63" customFormat="false" ht="139.8" hidden="false" customHeight="true" outlineLevel="0" collapsed="false">
      <c r="A63" s="9" t="n">
        <f aca="false">A62+1</f>
        <v>62</v>
      </c>
      <c r="B63" s="12" t="s">
        <v>255</v>
      </c>
      <c r="C63" s="10" t="s">
        <v>9</v>
      </c>
      <c r="D63" s="22" t="s">
        <v>256</v>
      </c>
      <c r="E63" s="21" t="s">
        <v>257</v>
      </c>
      <c r="F63" s="13" t="n">
        <v>601286205</v>
      </c>
      <c r="G63" s="14" t="s">
        <v>258</v>
      </c>
      <c r="H63" s="12" t="s">
        <v>13</v>
      </c>
    </row>
    <row r="64" customFormat="false" ht="142.8" hidden="false" customHeight="true" outlineLevel="0" collapsed="false">
      <c r="A64" s="9" t="n">
        <f aca="false">A63+1</f>
        <v>63</v>
      </c>
      <c r="B64" s="9" t="s">
        <v>259</v>
      </c>
      <c r="C64" s="10" t="s">
        <v>9</v>
      </c>
      <c r="D64" s="11" t="s">
        <v>260</v>
      </c>
      <c r="E64" s="12" t="s">
        <v>261</v>
      </c>
      <c r="F64" s="13" t="n">
        <v>511069042</v>
      </c>
      <c r="G64" s="14" t="s">
        <v>262</v>
      </c>
      <c r="H64" s="12" t="s">
        <v>13</v>
      </c>
    </row>
    <row r="65" customFormat="false" ht="408.6" hidden="false" customHeight="true" outlineLevel="0" collapsed="false">
      <c r="A65" s="43" t="n">
        <f aca="false">A64+1</f>
        <v>64</v>
      </c>
      <c r="B65" s="10" t="s">
        <v>263</v>
      </c>
      <c r="C65" s="10" t="s">
        <v>9</v>
      </c>
      <c r="D65" s="17" t="s">
        <v>264</v>
      </c>
      <c r="E65" s="10" t="s">
        <v>265</v>
      </c>
      <c r="F65" s="18" t="n">
        <v>602621319</v>
      </c>
      <c r="G65" s="14" t="s">
        <v>266</v>
      </c>
      <c r="H65" s="12" t="s">
        <v>13</v>
      </c>
    </row>
    <row r="66" customFormat="false" ht="33" hidden="false" customHeight="true" outlineLevel="0" collapsed="false">
      <c r="A66" s="43"/>
      <c r="B66" s="10"/>
      <c r="C66" s="10"/>
      <c r="D66" s="17"/>
      <c r="E66" s="10"/>
      <c r="F66" s="18"/>
      <c r="G66" s="14"/>
      <c r="H66" s="12"/>
    </row>
    <row r="68" customFormat="false" ht="13.8" hidden="false" customHeight="false" outlineLevel="0" collapsed="false">
      <c r="D68" s="3" t="s">
        <v>267</v>
      </c>
    </row>
  </sheetData>
  <autoFilter ref="A1:H66"/>
  <mergeCells count="8">
    <mergeCell ref="A65:A66"/>
    <mergeCell ref="B65:B66"/>
    <mergeCell ref="C65:C66"/>
    <mergeCell ref="D65:D66"/>
    <mergeCell ref="E65:E66"/>
    <mergeCell ref="F65:F66"/>
    <mergeCell ref="G65:G66"/>
    <mergeCell ref="H65:H66"/>
  </mergeCells>
  <hyperlinks>
    <hyperlink ref="G2" r:id="rId1" display="r.andraszewska@gmail.com"/>
    <hyperlink ref="G3" r:id="rId2" display="andrzejbeben1@gmail.com"/>
    <hyperlink ref="G4" r:id="rId3" display="boruc.marta@gmail.com"/>
    <hyperlink ref="G5" r:id="rId4" display="Dorotakolanko@interia.pl"/>
    <hyperlink ref="G6" r:id="rId5" display="beata_dabrowska30@o2.pl"/>
    <hyperlink ref="G7" r:id="rId6" display="dana.daabrowska@wp.pl"/>
    <hyperlink ref="G9" r:id="rId7" display="a.w.dmochowska@gmail.com"/>
    <hyperlink ref="G10" r:id="rId8" display="eduszynska@interia.eu"/>
    <hyperlink ref="G11" r:id="rId9" display="wieslawaklass.mediator@gmail.com"/>
    <hyperlink ref="G12" r:id="rId10" display="magdalena.grudziecka@mediator.org.pl"/>
    <hyperlink ref="G13" r:id="rId11" display="kontakt@mediatorka.pl"/>
    <hyperlink ref="G14" r:id="rId12" display="ijaskiewicz@um.warszawa.pl"/>
    <hyperlink ref="G15" r:id="rId13" display="kaczorek.j@gmail.com"/>
    <hyperlink ref="G16" r:id="rId14" display="insangaz.biuro@gmail.com"/>
    <hyperlink ref="G17" r:id="rId15" display="kostecka-katarzyna@wp.pl"/>
    <hyperlink ref="G18" r:id="rId16" display="bozena.koziej@o2.pl"/>
    <hyperlink ref="G19" r:id="rId17" display="katarzyna.kozlowska9@outlook.com"/>
    <hyperlink ref="G20" r:id="rId18" display="h.kraszewska.mediator@wp.pl"/>
    <hyperlink ref="G21" r:id="rId19" display="maciej.kraszewski1@gmail.com"/>
    <hyperlink ref="G22" r:id="rId20" display="annamagda.krol@gmail.com"/>
    <hyperlink ref="G23" r:id="rId21" display="bernard.ksiazak@gmail.com"/>
    <hyperlink ref="G24" r:id="rId22" display="jerzy.ksiazek@mediator.org.pl"/>
    <hyperlink ref="G25" r:id="rId23" display="m.domzal@mkd-kancelaria.pl "/>
    <hyperlink ref="G26" r:id="rId24" display="ikakubicz@wp.pl"/>
    <hyperlink ref="G27" r:id="rId25" display="m.szydelska@mediacje.waw.pl"/>
    <hyperlink ref="G28" r:id="rId26" display="m.kuczewska@wp.pl"/>
    <hyperlink ref="G29" r:id="rId27" display="m.zabecka@wp.pl"/>
    <hyperlink ref="G30" r:id="rId28" display="e.lato.mediator@gmail.com"/>
    <hyperlink ref="G31" r:id="rId29" display="gracemag@wp.pl"/>
    <hyperlink ref="G32" r:id="rId30" display="marciniak.janusz@wp.pl"/>
    <hyperlink ref="G33" r:id="rId31" display="mediator@mikolajczak.net"/>
    <hyperlink ref="G34" r:id="rId32" display="monika.milani@wp.pl"/>
    <hyperlink ref="G35" r:id="rId33" display="mediator@niemojewski.pl"/>
    <hyperlink ref="G36" r:id="rId34" display="katarzyna.pawelec.mediator@gmail.com"/>
    <hyperlink ref="G37" r:id="rId35" display="just.pawlow@gmail.com"/>
    <hyperlink ref="G38" r:id="rId36" display="s.piwowarczyk@gmail.com"/>
    <hyperlink ref="G39" r:id="rId37" display="izabella.podobas@gmail.com"/>
    <hyperlink ref="G40" r:id="rId38" display="paralotka007@wp.pl"/>
    <hyperlink ref="G41" r:id="rId39" display="adam.romanski@gmail.com"/>
    <hyperlink ref="G42" r:id="rId40" display="dobroz@icloud.com"/>
    <hyperlink ref="G43" r:id="rId41" display="annasalata.s@gmail.com"/>
    <hyperlink ref="G44" r:id="rId42" display="isamburskamediatorpcm@gmail.com"/>
    <hyperlink ref="G45" r:id="rId43" display="marek.samluk@gmail,com"/>
    <hyperlink ref="G46" r:id="rId44" display="julita.sawicz@gmail.com"/>
    <hyperlink ref="G47" r:id="rId45" display="mediator@harton.pl "/>
    <hyperlink ref="G49" r:id="rId46" display="sockolidia@gmail.com"/>
    <hyperlink ref="G50" r:id="rId47" display="anna.srebro@op.pl"/>
    <hyperlink ref="G51" r:id="rId48" display="a.sulich15@gmail.com"/>
    <hyperlink ref="G52" r:id="rId49" display="m.piwinska@gmail.com"/>
    <hyperlink ref="G53" r:id="rId50" display="szarawaraanna@gmail.com"/>
    <hyperlink ref="G55" r:id="rId51" display="julia.szwiec@interia.eu"/>
    <hyperlink ref="G56" r:id="rId52" display="auminska@poczta.onet.pl"/>
    <hyperlink ref="G57" r:id="rId53" display="anja.widel@gmail.com"/>
    <hyperlink ref="G58" r:id="rId54" display="malwos1@wp.pl"/>
    <hyperlink ref="G59" r:id="rId55" display="jk.wroblewska@gmail.com"/>
    <hyperlink ref="G60" r:id="rId56" display="marta.zablocka1@gmail.com"/>
    <hyperlink ref="G61" r:id="rId57" display="malgorzata.zacharewicz@onet.pl"/>
    <hyperlink ref="G62" r:id="rId58" display="mzacharzewska@wp.pl"/>
    <hyperlink ref="G63" r:id="rId59" display="blankazientek@perspective.biz.pl"/>
    <hyperlink ref="G64" r:id="rId60" display="adrianna.zygmunt@rosh.com.pl"/>
    <hyperlink ref="G65" r:id="rId61" display="zarek.mediator@gmail.co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6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7"/>
  <sheetViews>
    <sheetView showFormulas="false" showGridLines="true" showRowColHeaders="true" showZeros="true" rightToLeft="false" tabSelected="false" showOutlineSymbols="true" defaultGridColor="true" view="normal" topLeftCell="A37" colorId="64" zoomScale="100" zoomScaleNormal="100" zoomScalePageLayoutView="100" workbookViewId="0">
      <selection pane="topLeft" activeCell="N1" activeCellId="0" sqref="N1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5.1"/>
    <col collapsed="false" customWidth="true" hidden="false" outlineLevel="0" max="2" min="2" style="1" width="25.67"/>
    <col collapsed="false" customWidth="true" hidden="false" outlineLevel="0" max="3" min="3" style="44" width="38.56"/>
    <col collapsed="false" customWidth="false" hidden="false" outlineLevel="0" max="1024" min="4" style="1" width="8.89"/>
  </cols>
  <sheetData>
    <row r="1" s="8" customFormat="true" ht="41.4" hidden="false" customHeight="false" outlineLevel="0" collapsed="false">
      <c r="A1" s="45" t="s">
        <v>0</v>
      </c>
      <c r="B1" s="46" t="s">
        <v>268</v>
      </c>
      <c r="C1" s="47" t="s">
        <v>2</v>
      </c>
    </row>
    <row r="2" customFormat="false" ht="33.6" hidden="false" customHeight="true" outlineLevel="0" collapsed="false">
      <c r="A2" s="48" t="n">
        <v>1</v>
      </c>
      <c r="B2" s="48" t="s">
        <v>269</v>
      </c>
      <c r="C2" s="49" t="s">
        <v>270</v>
      </c>
    </row>
    <row r="3" customFormat="false" ht="33.6" hidden="false" customHeight="true" outlineLevel="0" collapsed="false">
      <c r="A3" s="48" t="n">
        <v>2</v>
      </c>
      <c r="B3" s="41" t="s">
        <v>271</v>
      </c>
      <c r="C3" s="49" t="s">
        <v>272</v>
      </c>
    </row>
    <row r="4" customFormat="false" ht="33.6" hidden="false" customHeight="true" outlineLevel="0" collapsed="false">
      <c r="A4" s="48" t="n">
        <v>3</v>
      </c>
      <c r="B4" s="48" t="s">
        <v>273</v>
      </c>
      <c r="C4" s="49" t="s">
        <v>274</v>
      </c>
    </row>
    <row r="5" customFormat="false" ht="33.6" hidden="false" customHeight="true" outlineLevel="0" collapsed="false">
      <c r="A5" s="48" t="n">
        <v>4</v>
      </c>
      <c r="B5" s="48" t="s">
        <v>275</v>
      </c>
      <c r="C5" s="49" t="s">
        <v>276</v>
      </c>
    </row>
    <row r="6" customFormat="false" ht="33.6" hidden="false" customHeight="true" outlineLevel="0" collapsed="false">
      <c r="A6" s="48" t="n">
        <v>5</v>
      </c>
      <c r="B6" s="50" t="s">
        <v>277</v>
      </c>
      <c r="C6" s="51" t="s">
        <v>278</v>
      </c>
    </row>
    <row r="7" customFormat="false" ht="33.6" hidden="false" customHeight="true" outlineLevel="0" collapsed="false">
      <c r="A7" s="48" t="n">
        <v>6</v>
      </c>
      <c r="B7" s="48" t="s">
        <v>279</v>
      </c>
      <c r="C7" s="52" t="s">
        <v>280</v>
      </c>
    </row>
    <row r="8" customFormat="false" ht="33.6" hidden="false" customHeight="true" outlineLevel="0" collapsed="false">
      <c r="A8" s="48" t="n">
        <v>7</v>
      </c>
      <c r="B8" s="41" t="s">
        <v>281</v>
      </c>
      <c r="C8" s="49" t="s">
        <v>282</v>
      </c>
    </row>
    <row r="9" customFormat="false" ht="33.6" hidden="false" customHeight="true" outlineLevel="0" collapsed="false">
      <c r="A9" s="48" t="n">
        <v>8</v>
      </c>
      <c r="B9" s="53" t="s">
        <v>283</v>
      </c>
      <c r="C9" s="54" t="s">
        <v>284</v>
      </c>
    </row>
    <row r="10" customFormat="false" ht="33.6" hidden="false" customHeight="true" outlineLevel="0" collapsed="false">
      <c r="A10" s="48" t="n">
        <v>9</v>
      </c>
      <c r="B10" s="41" t="s">
        <v>285</v>
      </c>
      <c r="C10" s="55" t="s">
        <v>286</v>
      </c>
    </row>
    <row r="11" customFormat="false" ht="33.6" hidden="false" customHeight="true" outlineLevel="0" collapsed="false">
      <c r="A11" s="48" t="n">
        <v>10</v>
      </c>
      <c r="B11" s="41" t="s">
        <v>287</v>
      </c>
      <c r="C11" s="55" t="s">
        <v>286</v>
      </c>
    </row>
    <row r="12" customFormat="false" ht="33.6" hidden="false" customHeight="true" outlineLevel="0" collapsed="false">
      <c r="A12" s="48" t="n">
        <v>11</v>
      </c>
      <c r="B12" s="48" t="s">
        <v>72</v>
      </c>
      <c r="C12" s="49" t="s">
        <v>288</v>
      </c>
    </row>
    <row r="13" customFormat="false" ht="33.6" hidden="false" customHeight="true" outlineLevel="0" collapsed="false">
      <c r="A13" s="48" t="n">
        <v>12</v>
      </c>
      <c r="B13" s="41" t="s">
        <v>289</v>
      </c>
      <c r="C13" s="52" t="s">
        <v>290</v>
      </c>
    </row>
    <row r="14" customFormat="false" ht="33.6" hidden="false" customHeight="true" outlineLevel="0" collapsed="false">
      <c r="A14" s="48" t="n">
        <v>13</v>
      </c>
      <c r="B14" s="41" t="s">
        <v>85</v>
      </c>
      <c r="C14" s="52" t="s">
        <v>291</v>
      </c>
    </row>
    <row r="15" customFormat="false" ht="33.6" hidden="false" customHeight="true" outlineLevel="0" collapsed="false">
      <c r="A15" s="48" t="n">
        <v>14</v>
      </c>
      <c r="B15" s="48" t="s">
        <v>292</v>
      </c>
      <c r="C15" s="49" t="s">
        <v>293</v>
      </c>
    </row>
    <row r="16" customFormat="false" ht="33.6" hidden="false" customHeight="true" outlineLevel="0" collapsed="false">
      <c r="A16" s="48" t="n">
        <v>15</v>
      </c>
      <c r="B16" s="48" t="s">
        <v>294</v>
      </c>
      <c r="C16" s="52" t="s">
        <v>295</v>
      </c>
    </row>
    <row r="17" s="26" customFormat="true" ht="33.6" hidden="false" customHeight="true" outlineLevel="0" collapsed="false">
      <c r="A17" s="48" t="n">
        <v>16</v>
      </c>
      <c r="B17" s="48" t="s">
        <v>296</v>
      </c>
      <c r="C17" s="49" t="s">
        <v>297</v>
      </c>
    </row>
    <row r="18" customFormat="false" ht="33.6" hidden="false" customHeight="true" outlineLevel="0" collapsed="false">
      <c r="A18" s="48" t="n">
        <v>17</v>
      </c>
      <c r="B18" s="41" t="s">
        <v>298</v>
      </c>
      <c r="C18" s="52" t="s">
        <v>299</v>
      </c>
    </row>
    <row r="19" customFormat="false" ht="33.6" hidden="false" customHeight="true" outlineLevel="0" collapsed="false">
      <c r="A19" s="48" t="n">
        <v>18</v>
      </c>
      <c r="B19" s="41" t="s">
        <v>300</v>
      </c>
      <c r="C19" s="52" t="s">
        <v>301</v>
      </c>
    </row>
    <row r="20" customFormat="false" ht="33.6" hidden="false" customHeight="true" outlineLevel="0" collapsed="false">
      <c r="A20" s="48" t="n">
        <v>19</v>
      </c>
      <c r="B20" s="48" t="s">
        <v>302</v>
      </c>
      <c r="C20" s="56" t="s">
        <v>303</v>
      </c>
    </row>
    <row r="21" customFormat="false" ht="33.6" hidden="false" customHeight="true" outlineLevel="0" collapsed="false">
      <c r="A21" s="48" t="n">
        <v>20</v>
      </c>
      <c r="B21" s="41" t="s">
        <v>304</v>
      </c>
      <c r="C21" s="52" t="s">
        <v>305</v>
      </c>
    </row>
    <row r="22" customFormat="false" ht="33.6" hidden="false" customHeight="true" outlineLevel="0" collapsed="false">
      <c r="A22" s="48" t="n">
        <v>21</v>
      </c>
      <c r="B22" s="48" t="s">
        <v>306</v>
      </c>
      <c r="C22" s="52" t="s">
        <v>307</v>
      </c>
    </row>
    <row r="23" customFormat="false" ht="33.6" hidden="false" customHeight="true" outlineLevel="0" collapsed="false">
      <c r="A23" s="48" t="n">
        <v>22</v>
      </c>
      <c r="B23" s="57" t="s">
        <v>308</v>
      </c>
      <c r="C23" s="58" t="s">
        <v>309</v>
      </c>
    </row>
    <row r="24" customFormat="false" ht="33.6" hidden="false" customHeight="true" outlineLevel="0" collapsed="false">
      <c r="A24" s="48" t="n">
        <v>23</v>
      </c>
      <c r="B24" s="41" t="s">
        <v>310</v>
      </c>
      <c r="C24" s="52" t="s">
        <v>311</v>
      </c>
    </row>
    <row r="25" customFormat="false" ht="33.6" hidden="false" customHeight="true" outlineLevel="0" collapsed="false">
      <c r="A25" s="48" t="n">
        <v>24</v>
      </c>
      <c r="B25" s="41" t="s">
        <v>312</v>
      </c>
      <c r="C25" s="52" t="s">
        <v>9</v>
      </c>
    </row>
    <row r="26" customFormat="false" ht="33.6" hidden="false" customHeight="true" outlineLevel="0" collapsed="false">
      <c r="A26" s="48" t="n">
        <v>25</v>
      </c>
      <c r="B26" s="48" t="s">
        <v>313</v>
      </c>
      <c r="C26" s="49" t="s">
        <v>314</v>
      </c>
    </row>
    <row r="27" customFormat="false" ht="33.6" hidden="false" customHeight="true" outlineLevel="0" collapsed="false">
      <c r="A27" s="48" t="n">
        <v>26</v>
      </c>
      <c r="B27" s="59" t="s">
        <v>165</v>
      </c>
      <c r="C27" s="60" t="s">
        <v>315</v>
      </c>
    </row>
    <row r="28" customFormat="false" ht="33.6" hidden="false" customHeight="true" outlineLevel="0" collapsed="false">
      <c r="A28" s="48" t="n">
        <v>27</v>
      </c>
      <c r="B28" s="48" t="s">
        <v>316</v>
      </c>
      <c r="C28" s="61" t="s">
        <v>317</v>
      </c>
    </row>
    <row r="29" customFormat="false" ht="33.6" hidden="false" customHeight="true" outlineLevel="0" collapsed="false">
      <c r="A29" s="48" t="n">
        <v>28</v>
      </c>
      <c r="B29" s="48" t="s">
        <v>318</v>
      </c>
      <c r="C29" s="61" t="s">
        <v>319</v>
      </c>
    </row>
    <row r="30" customFormat="false" ht="33.6" hidden="false" customHeight="true" outlineLevel="0" collapsed="false">
      <c r="A30" s="48" t="n">
        <v>29</v>
      </c>
      <c r="B30" s="48" t="s">
        <v>320</v>
      </c>
      <c r="C30" s="49" t="s">
        <v>321</v>
      </c>
    </row>
    <row r="31" customFormat="false" ht="33.6" hidden="false" customHeight="true" outlineLevel="0" collapsed="false">
      <c r="A31" s="48" t="n">
        <v>30</v>
      </c>
      <c r="B31" s="48" t="s">
        <v>322</v>
      </c>
      <c r="C31" s="49" t="s">
        <v>323</v>
      </c>
    </row>
    <row r="32" customFormat="false" ht="33.6" hidden="false" customHeight="true" outlineLevel="0" collapsed="false">
      <c r="A32" s="48" t="n">
        <v>31</v>
      </c>
      <c r="B32" s="48" t="s">
        <v>193</v>
      </c>
      <c r="C32" s="49" t="s">
        <v>324</v>
      </c>
    </row>
    <row r="33" customFormat="false" ht="33.6" hidden="false" customHeight="true" outlineLevel="0" collapsed="false">
      <c r="A33" s="48" t="n">
        <v>32</v>
      </c>
      <c r="B33" s="41" t="s">
        <v>325</v>
      </c>
      <c r="C33" s="52" t="s">
        <v>326</v>
      </c>
    </row>
    <row r="34" customFormat="false" ht="33.6" hidden="false" customHeight="true" outlineLevel="0" collapsed="false">
      <c r="A34" s="48" t="n">
        <v>33</v>
      </c>
      <c r="B34" s="41" t="s">
        <v>327</v>
      </c>
      <c r="C34" s="52" t="s">
        <v>328</v>
      </c>
    </row>
    <row r="35" customFormat="false" ht="33.6" hidden="false" customHeight="true" outlineLevel="0" collapsed="false">
      <c r="A35" s="48" t="n">
        <v>34</v>
      </c>
      <c r="B35" s="48" t="s">
        <v>329</v>
      </c>
      <c r="C35" s="52" t="s">
        <v>330</v>
      </c>
    </row>
    <row r="36" customFormat="false" ht="33.6" hidden="false" customHeight="true" outlineLevel="0" collapsed="false">
      <c r="A36" s="48" t="n">
        <v>35</v>
      </c>
      <c r="B36" s="48" t="s">
        <v>331</v>
      </c>
      <c r="C36" s="49" t="s">
        <v>332</v>
      </c>
    </row>
    <row r="37" customFormat="false" ht="33.6" hidden="false" customHeight="true" outlineLevel="0" collapsed="false">
      <c r="A37" s="48" t="n">
        <v>36</v>
      </c>
      <c r="B37" s="48" t="s">
        <v>333</v>
      </c>
      <c r="C37" s="49" t="s">
        <v>334</v>
      </c>
    </row>
    <row r="38" customFormat="false" ht="33.6" hidden="false" customHeight="true" outlineLevel="0" collapsed="false">
      <c r="A38" s="48" t="n">
        <v>37</v>
      </c>
      <c r="B38" s="41" t="s">
        <v>335</v>
      </c>
      <c r="C38" s="52" t="s">
        <v>336</v>
      </c>
    </row>
    <row r="39" customFormat="false" ht="33.6" hidden="false" customHeight="true" outlineLevel="0" collapsed="false">
      <c r="A39" s="48" t="n">
        <v>38</v>
      </c>
      <c r="B39" s="48" t="s">
        <v>337</v>
      </c>
      <c r="C39" s="49" t="s">
        <v>338</v>
      </c>
    </row>
    <row r="40" customFormat="false" ht="33.6" hidden="false" customHeight="true" outlineLevel="0" collapsed="false">
      <c r="A40" s="48" t="n">
        <v>39</v>
      </c>
      <c r="B40" s="62" t="s">
        <v>339</v>
      </c>
      <c r="C40" s="63" t="s">
        <v>340</v>
      </c>
    </row>
    <row r="41" customFormat="false" ht="33.6" hidden="false" customHeight="true" outlineLevel="0" collapsed="false">
      <c r="A41" s="48" t="n">
        <v>40</v>
      </c>
      <c r="B41" s="41" t="s">
        <v>341</v>
      </c>
      <c r="C41" s="52" t="s">
        <v>342</v>
      </c>
    </row>
    <row r="42" customFormat="false" ht="33.6" hidden="false" customHeight="true" outlineLevel="0" collapsed="false">
      <c r="A42" s="48" t="n">
        <v>41</v>
      </c>
      <c r="B42" s="48" t="s">
        <v>343</v>
      </c>
      <c r="C42" s="49" t="s">
        <v>344</v>
      </c>
    </row>
    <row r="43" customFormat="false" ht="33.6" hidden="false" customHeight="true" outlineLevel="0" collapsed="false">
      <c r="A43" s="48" t="n">
        <v>42</v>
      </c>
      <c r="B43" s="62" t="s">
        <v>345</v>
      </c>
      <c r="C43" s="54" t="s">
        <v>346</v>
      </c>
    </row>
    <row r="44" customFormat="false" ht="33.6" hidden="false" customHeight="true" outlineLevel="0" collapsed="false">
      <c r="A44" s="48" t="n">
        <v>43</v>
      </c>
      <c r="B44" s="41" t="s">
        <v>347</v>
      </c>
      <c r="C44" s="52" t="s">
        <v>348</v>
      </c>
    </row>
    <row r="45" customFormat="false" ht="33.6" hidden="false" customHeight="true" outlineLevel="0" collapsed="false">
      <c r="A45" s="48" t="n">
        <v>44</v>
      </c>
      <c r="B45" s="48" t="s">
        <v>259</v>
      </c>
      <c r="C45" s="52" t="s">
        <v>349</v>
      </c>
    </row>
    <row r="46" customFormat="false" ht="33.6" hidden="false" customHeight="true" outlineLevel="0" collapsed="false">
      <c r="A46" s="48" t="n">
        <v>45</v>
      </c>
      <c r="B46" s="50" t="s">
        <v>350</v>
      </c>
      <c r="C46" s="51" t="s">
        <v>9</v>
      </c>
    </row>
    <row r="47" customFormat="false" ht="33.6" hidden="false" customHeight="true" outlineLevel="0" collapsed="false"/>
  </sheetData>
  <hyperlinks>
    <hyperlink ref="C28" r:id="rId1" display="Michałów-Grabina ul. Grabowa 4 05-126 Nieporęt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2021-07-30T15:39:04Z</dcterms:created>
  <dc:creator>Aga</dc:creator>
  <dc:description/>
  <dc:language>pl-PL</dc:language>
  <cp:lastModifiedBy>Aga</cp:lastModifiedBy>
  <cp:lastPrinted>2021-09-12T11:50:27Z</cp:lastPrinted>
  <dcterms:modified xsi:type="dcterms:W3CDTF">2021-11-02T13:14:49Z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